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2384" windowHeight="7956" activeTab="3"/>
  </bookViews>
  <sheets>
    <sheet name="AA" sheetId="2" r:id="rId1"/>
    <sheet name="AT" sheetId="3" r:id="rId2"/>
    <sheet name="CS" sheetId="1" r:id="rId3"/>
    <sheet name="Az. Agr." sheetId="4" r:id="rId4"/>
    <sheet name="Foglio1" sheetId="5" r:id="rId5"/>
  </sheets>
  <calcPr calcId="145621"/>
</workbook>
</file>

<file path=xl/calcChain.xml><?xml version="1.0" encoding="utf-8"?>
<calcChain xmlns="http://schemas.openxmlformats.org/spreadsheetml/2006/main">
  <c r="B254" i="1" l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" i="2"/>
  <c r="B8" i="2" s="1"/>
  <c r="B9" i="2" s="1"/>
  <c r="B10" i="2" s="1"/>
  <c r="B11" i="2" s="1"/>
  <c r="B12" i="2" s="1"/>
  <c r="B13" i="2" s="1"/>
  <c r="B14" i="2" s="1"/>
  <c r="B6" i="2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5" i="1"/>
  <c r="B93" i="1" l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92" i="1"/>
</calcChain>
</file>

<file path=xl/sharedStrings.xml><?xml version="1.0" encoding="utf-8"?>
<sst xmlns="http://schemas.openxmlformats.org/spreadsheetml/2006/main" count="1938" uniqueCount="830">
  <si>
    <t>N.</t>
  </si>
  <si>
    <t>COMUNE</t>
  </si>
  <si>
    <t>SCUOLA</t>
  </si>
  <si>
    <t>CODICE</t>
  </si>
  <si>
    <t>DESTINATARIO</t>
  </si>
  <si>
    <t>NOTE</t>
  </si>
  <si>
    <t>D.D. 1°</t>
  </si>
  <si>
    <t>I.C.</t>
  </si>
  <si>
    <t>AMALFI</t>
  </si>
  <si>
    <t>SAIC83400E</t>
  </si>
  <si>
    <t>CATANIA GIOVANNI</t>
  </si>
  <si>
    <t>CORRADO ANNA MARIA</t>
  </si>
  <si>
    <t>ALBANO GAETANO</t>
  </si>
  <si>
    <t>MONTORO ALFONSO</t>
  </si>
  <si>
    <t>CAPORALE ANTONIO</t>
  </si>
  <si>
    <t>RUGGIERO ANNA MARIA</t>
  </si>
  <si>
    <t>I.I.S. "MARINI - GIOIA"</t>
  </si>
  <si>
    <t>SAIS05600G</t>
  </si>
  <si>
    <t>CAFARO ESTER</t>
  </si>
  <si>
    <t>ANGRI</t>
  </si>
  <si>
    <t>SAEE010004</t>
  </si>
  <si>
    <t>MAZZOTTA MARIA</t>
  </si>
  <si>
    <t>D.D. 2°</t>
  </si>
  <si>
    <t>SAEE01100X</t>
  </si>
  <si>
    <t>D.D. 3°</t>
  </si>
  <si>
    <t>SAEE18300P</t>
  </si>
  <si>
    <t>I.I.S. "FORTUNATO"</t>
  </si>
  <si>
    <t>SAIS04300D</t>
  </si>
  <si>
    <t>GIORDANO BENEDETTO</t>
  </si>
  <si>
    <t>PADOVANO IRENE</t>
  </si>
  <si>
    <t>PROVENZA ANNUNZIATA</t>
  </si>
  <si>
    <t>L.S. "LA MURA"</t>
  </si>
  <si>
    <t>SAPS170004</t>
  </si>
  <si>
    <t>CARLUCCI ROSARIA</t>
  </si>
  <si>
    <t>S.M. "GALV-OPROM-SMALD."</t>
  </si>
  <si>
    <t>SAMM29100D</t>
  </si>
  <si>
    <t>DI GIACOMO GUIDO</t>
  </si>
  <si>
    <t>RUOCCO DOMENICO</t>
  </si>
  <si>
    <t>BARONISSI</t>
  </si>
  <si>
    <t>D.D.</t>
  </si>
  <si>
    <t>SAEE01400B</t>
  </si>
  <si>
    <t>MANNA MICHELINA</t>
  </si>
  <si>
    <t>SAIC836006</t>
  </si>
  <si>
    <t>ESPOSITO NUNZIATA</t>
  </si>
  <si>
    <t>I.I.S.</t>
  </si>
  <si>
    <t>SAIS044009</t>
  </si>
  <si>
    <t>BATTIPAGLIA</t>
  </si>
  <si>
    <t>I.C. "FIORENTINO"</t>
  </si>
  <si>
    <t>SAIC8AE005</t>
  </si>
  <si>
    <t>COPPOLA ANNA</t>
  </si>
  <si>
    <t>I.C. "GATTO"</t>
  </si>
  <si>
    <t>SAIC83800T</t>
  </si>
  <si>
    <t>GRIECO ROSA</t>
  </si>
  <si>
    <t>PALLADINO ROSANNA</t>
  </si>
  <si>
    <t>ZUNNO FRANCESCO</t>
  </si>
  <si>
    <t>I.C. "MARCONI"</t>
  </si>
  <si>
    <t>SAIC8AD009</t>
  </si>
  <si>
    <t>DEL BAGLIVO MARIA</t>
  </si>
  <si>
    <t>I.C. "PENNA"</t>
  </si>
  <si>
    <t>SAIC83900N</t>
  </si>
  <si>
    <t>CASERTA MARIA</t>
  </si>
  <si>
    <t>MADAIO RAFFAELE</t>
  </si>
  <si>
    <t>I.C. "SALVEMINI"</t>
  </si>
  <si>
    <t>SAIC8AS00N</t>
  </si>
  <si>
    <t>BEATRICE MARIA ASSUNTA</t>
  </si>
  <si>
    <t>I.I.S. "BESTA - GLORIOSI"</t>
  </si>
  <si>
    <t>SAIS03400P</t>
  </si>
  <si>
    <t>GALLUCCI ELISABETTA</t>
  </si>
  <si>
    <t>VERLOTTA ROSA</t>
  </si>
  <si>
    <t>I.I.S. "FERRARI"</t>
  </si>
  <si>
    <t>SAIS029007</t>
  </si>
  <si>
    <t>MAZZARELLA SOFIA</t>
  </si>
  <si>
    <t>L.S. "MEDI"</t>
  </si>
  <si>
    <t>SAPS120003</t>
  </si>
  <si>
    <t>SCOVOTTO MARIA</t>
  </si>
  <si>
    <t>PICECCHI ROSETTA</t>
  </si>
  <si>
    <t>BELLIZZI</t>
  </si>
  <si>
    <t>SAIC8AX00R</t>
  </si>
  <si>
    <t>FASANO PINO</t>
  </si>
  <si>
    <t>VALITUTTO BIAGIO</t>
  </si>
  <si>
    <t>CAGGIANO</t>
  </si>
  <si>
    <t>SAIC8AJ00T</t>
  </si>
  <si>
    <t>CAMEROTA</t>
  </si>
  <si>
    <t>SAIC80900T</t>
  </si>
  <si>
    <t>CAVALIERI MARIA</t>
  </si>
  <si>
    <t>ETTORRE ANNA</t>
  </si>
  <si>
    <t>CAMPAGNA</t>
  </si>
  <si>
    <t>I.C. "CAPOLUOGO"</t>
  </si>
  <si>
    <t>SAIC8BJ00C</t>
  </si>
  <si>
    <t>GRIECO NICOLA</t>
  </si>
  <si>
    <t>CAPACCIO</t>
  </si>
  <si>
    <t>SAIC8AY00L</t>
  </si>
  <si>
    <t>CIRILLO PIERA</t>
  </si>
  <si>
    <t>I.C. "PAESTUM"</t>
  </si>
  <si>
    <t>SAIC8AZ00C</t>
  </si>
  <si>
    <t>D'AGOSTO GIUSEPPINA</t>
  </si>
  <si>
    <t xml:space="preserve">I.C. </t>
  </si>
  <si>
    <t>CASTELNUOVO CILENTO</t>
  </si>
  <si>
    <t>SAIS032003</t>
  </si>
  <si>
    <t>CAVA DE' TIRRENI</t>
  </si>
  <si>
    <t>SAEE04100Q</t>
  </si>
  <si>
    <t>SAEE045003</t>
  </si>
  <si>
    <t>MILITO VINCENZO</t>
  </si>
  <si>
    <t>SAEE04300B</t>
  </si>
  <si>
    <t>INDENNIMEO GLIULIANA</t>
  </si>
  <si>
    <t>BARBATO RITA</t>
  </si>
  <si>
    <t>D.D. 4°</t>
  </si>
  <si>
    <t>SAEE044007</t>
  </si>
  <si>
    <t>BELGIO ROSA</t>
  </si>
  <si>
    <t>BISOGNO SABATO</t>
  </si>
  <si>
    <t>I.C. "GIOVANNI XXIII°"</t>
  </si>
  <si>
    <t>SAIC8A100T</t>
  </si>
  <si>
    <t>FERRARA CATERINA</t>
  </si>
  <si>
    <t>BISOGNO GAETANO</t>
  </si>
  <si>
    <t>SAIS058007</t>
  </si>
  <si>
    <t>POLACCO VINCENZO</t>
  </si>
  <si>
    <t>I.I.S. "DELLA CORTE - VANVITELLI"</t>
  </si>
  <si>
    <t>SAIS006006</t>
  </si>
  <si>
    <t>18H</t>
  </si>
  <si>
    <t>VICIDOMINI ANNA MARIA</t>
  </si>
  <si>
    <t>I.I.S. "FILANGIERI"</t>
  </si>
  <si>
    <t>SAIS031007</t>
  </si>
  <si>
    <t>SIRICA ANNA</t>
  </si>
  <si>
    <t>DI FILIPPO VINCENZO</t>
  </si>
  <si>
    <t>CENTOLA</t>
  </si>
  <si>
    <t>SAIC8AP00R</t>
  </si>
  <si>
    <t>COLLIANO</t>
  </si>
  <si>
    <t>SAIC8A200N</t>
  </si>
  <si>
    <t>CUCCURULLO MARGHERITA</t>
  </si>
  <si>
    <t>MONACO GRAZIA</t>
  </si>
  <si>
    <t>CONTURSI</t>
  </si>
  <si>
    <t>I.I.S. "CORBINO"</t>
  </si>
  <si>
    <t>SAIS02200C</t>
  </si>
  <si>
    <t>EBOLI</t>
  </si>
  <si>
    <t>SAEE053002</t>
  </si>
  <si>
    <t>GLIELMI MARIANNINA</t>
  </si>
  <si>
    <t>CAMPAGNA GIOVANNA</t>
  </si>
  <si>
    <t>I.C. "GONZAGA"</t>
  </si>
  <si>
    <t>SAIC8BG00B</t>
  </si>
  <si>
    <t>MAIORIELLO LUCIA</t>
  </si>
  <si>
    <t>I.I.S. "MATTEI - FORTUNATO"</t>
  </si>
  <si>
    <t>SAIS067002</t>
  </si>
  <si>
    <t>RUSSO LONGINA</t>
  </si>
  <si>
    <t>MELARA VITO</t>
  </si>
  <si>
    <t>I.I.S. "PERITO - LEVI"</t>
  </si>
  <si>
    <t>SAIS059003</t>
  </si>
  <si>
    <t>12H</t>
  </si>
  <si>
    <t>GIORDANO MARINA</t>
  </si>
  <si>
    <t>SESSA FRANCESCO</t>
  </si>
  <si>
    <t>DE CICCO ROSA</t>
  </si>
  <si>
    <t xml:space="preserve">GIFFONI SEI CASALI </t>
  </si>
  <si>
    <t>SAIC8BC004</t>
  </si>
  <si>
    <t>FORLENZA ANTONIO</t>
  </si>
  <si>
    <t>GIFFONI VALLE PIANA</t>
  </si>
  <si>
    <t>D.D. "DON MILANI"</t>
  </si>
  <si>
    <t>SAEE06200R</t>
  </si>
  <si>
    <t>TARANTINO  LUCIA MARIA</t>
  </si>
  <si>
    <t>SCUDIERO ORLANDA</t>
  </si>
  <si>
    <t>CASELLA GRAZIELLA</t>
  </si>
  <si>
    <t>I.C. "LINGUITI"</t>
  </si>
  <si>
    <t>SAIC857007</t>
  </si>
  <si>
    <t>BACCO SALVATORE</t>
  </si>
  <si>
    <t>QUAGLIA PASQUALE</t>
  </si>
  <si>
    <t>I.OC.</t>
  </si>
  <si>
    <t>MAIORI</t>
  </si>
  <si>
    <t>SAIC8AF001</t>
  </si>
  <si>
    <t>MONTUORI ANTONIO</t>
  </si>
  <si>
    <t>FUCITO LIBERATA</t>
  </si>
  <si>
    <t>MONCADI MARIA ASSUNTA</t>
  </si>
  <si>
    <t>IRIDIO ANTONIO</t>
  </si>
  <si>
    <t>SAIS038002</t>
  </si>
  <si>
    <t>MONTECORVINO PUGL.</t>
  </si>
  <si>
    <t>SAIC86200P</t>
  </si>
  <si>
    <t>PETILLO RENATA</t>
  </si>
  <si>
    <t>MONTECORVINO PUGLIANO</t>
  </si>
  <si>
    <t>COSTANTINO PAQUALE</t>
  </si>
  <si>
    <t>D'ANGELO SILVANA</t>
  </si>
  <si>
    <t>MAIORANO CRISTINA</t>
  </si>
  <si>
    <t>MONTECORVINO ROV.</t>
  </si>
  <si>
    <t>I.C. "TRIFONE"</t>
  </si>
  <si>
    <t>SAIC86300E</t>
  </si>
  <si>
    <t>MONTECORVINO ROVELLA</t>
  </si>
  <si>
    <t>SAEE07800A</t>
  </si>
  <si>
    <t>CELSO ANTONIETTA</t>
  </si>
  <si>
    <t>CAPOZZOLI MATTEO</t>
  </si>
  <si>
    <t>ESPOSITO LORENZO</t>
  </si>
  <si>
    <t>MEOLA MARIA TERESA</t>
  </si>
  <si>
    <t>CERRONE MARISA</t>
  </si>
  <si>
    <t>I.I.S. "GLORIOSO"</t>
  </si>
  <si>
    <t>SAIS024004</t>
  </si>
  <si>
    <t>CARLEO ANGELA</t>
  </si>
  <si>
    <t>CARRATURO ROSA</t>
  </si>
  <si>
    <t>NOCERA INFERIORE</t>
  </si>
  <si>
    <t>SAEE08400N</t>
  </si>
  <si>
    <t>SORRENTINO SALVATORE</t>
  </si>
  <si>
    <t>SAEE08500D</t>
  </si>
  <si>
    <t>SAEE086009</t>
  </si>
  <si>
    <t>BELMONTE RAFFAELE</t>
  </si>
  <si>
    <t>I.I.S. "CUOMO - MILONE"</t>
  </si>
  <si>
    <t>SAIS06800T</t>
  </si>
  <si>
    <t>ASCOLI GIOVANBATTISTA</t>
  </si>
  <si>
    <t>SPINELLI NICOLA</t>
  </si>
  <si>
    <t>I.P.S.A.R. "REA"</t>
  </si>
  <si>
    <t>SARH02000X</t>
  </si>
  <si>
    <t>AVERSA PALMA</t>
  </si>
  <si>
    <t>BEVILACQUA ANNA</t>
  </si>
  <si>
    <t>L.C. "VICO"</t>
  </si>
  <si>
    <t>SAPC05000V</t>
  </si>
  <si>
    <t>SECRETI GIOVANBATTISTA</t>
  </si>
  <si>
    <t>ROMANO CONCHITA</t>
  </si>
  <si>
    <t>S.M. "SOLIMENA-DE LORENZO"</t>
  </si>
  <si>
    <t>SAMM12100A</t>
  </si>
  <si>
    <t>NOCERA SUPERIORE</t>
  </si>
  <si>
    <t>S.M. "FRESA-PASCOLI"</t>
  </si>
  <si>
    <t>SAMM28800N</t>
  </si>
  <si>
    <t>OLIVA EUGENIA</t>
  </si>
  <si>
    <t>ORILIA GIUSEPPINA</t>
  </si>
  <si>
    <t>GUZZO ANTONIO</t>
  </si>
  <si>
    <t>OLEVANO SUL TUSCIANO</t>
  </si>
  <si>
    <t>SAIC86400A</t>
  </si>
  <si>
    <t>VERLOTTA GIOVANNA</t>
  </si>
  <si>
    <t>SANTUCCI RACHELE</t>
  </si>
  <si>
    <t>PAGANI</t>
  </si>
  <si>
    <t>SAEE102002</t>
  </si>
  <si>
    <t>MARRAZZO ANNUNZIATA</t>
  </si>
  <si>
    <t>SAEE10300T</t>
  </si>
  <si>
    <t>NACCHIA MARIA</t>
  </si>
  <si>
    <t>SAEE10400N</t>
  </si>
  <si>
    <t>I.P.S.A.R. "PITTONI"</t>
  </si>
  <si>
    <t>SARH03000E</t>
  </si>
  <si>
    <t>SATIRO ANNA MARIA</t>
  </si>
  <si>
    <t>FERRAIOLI GENOVEFFA</t>
  </si>
  <si>
    <t>MARRAZZO ALFONSO</t>
  </si>
  <si>
    <t>DE FILIPPO MARIA ROSARIA</t>
  </si>
  <si>
    <t>PELLEZZANO</t>
  </si>
  <si>
    <t>SAIC8BH007</t>
  </si>
  <si>
    <t>CAPUTO LUIGI</t>
  </si>
  <si>
    <t>POLLA</t>
  </si>
  <si>
    <t>SAIC872009</t>
  </si>
  <si>
    <t>DI SARLI LUIGIA</t>
  </si>
  <si>
    <t>I.P.S.C.T.  (I.OC.)</t>
  </si>
  <si>
    <t>SARC12000G</t>
  </si>
  <si>
    <t>TOSCANO MICHELE</t>
  </si>
  <si>
    <t>PONTECAGNANO F.</t>
  </si>
  <si>
    <t>S.M. "PICENTIA"</t>
  </si>
  <si>
    <t>SAMM15000A</t>
  </si>
  <si>
    <t>BORRELLI GIOVANNA</t>
  </si>
  <si>
    <t>PONTECAGNANO FAIANO</t>
  </si>
  <si>
    <t>RACIOPPI SERAFINA</t>
  </si>
  <si>
    <t>ROCCO ANNA</t>
  </si>
  <si>
    <t>SANTORO MICHELA</t>
  </si>
  <si>
    <t>I.C. "MOSCATI"</t>
  </si>
  <si>
    <t>SAIC88800V</t>
  </si>
  <si>
    <t>BIANCO FRANCESCO</t>
  </si>
  <si>
    <t>PARADISO GAETANA</t>
  </si>
  <si>
    <t>SABIA ROSETTA</t>
  </si>
  <si>
    <t>RAGONE DAMIANO</t>
  </si>
  <si>
    <t>RUSSO GIOVANNA</t>
  </si>
  <si>
    <t>I.C. "S. ANTONIO"</t>
  </si>
  <si>
    <t>SAIC895002</t>
  </si>
  <si>
    <t>TAMBASCO ANTONIO</t>
  </si>
  <si>
    <t>MELCHIONDA ASSUNTA</t>
  </si>
  <si>
    <t>CAVALLO CONCETTA</t>
  </si>
  <si>
    <t>PINTO MARIA ANTONIETTA</t>
  </si>
  <si>
    <t>POSITANO</t>
  </si>
  <si>
    <t>SAIC873005</t>
  </si>
  <si>
    <t>NOTARI DOMENICO</t>
  </si>
  <si>
    <t>RUOCCO MARIA MADDALENA</t>
  </si>
  <si>
    <t>RUSSO IMMACOLATA</t>
  </si>
  <si>
    <t>SANTORO GERARDINA</t>
  </si>
  <si>
    <t>MANFREDI ARMANDO</t>
  </si>
  <si>
    <t>CETRANGOLO CARMELA</t>
  </si>
  <si>
    <t>TAFURI VINCENZO</t>
  </si>
  <si>
    <t>D'APOLITO CARMELA</t>
  </si>
  <si>
    <t>RAVELLO</t>
  </si>
  <si>
    <t>SAIC823004</t>
  </si>
  <si>
    <t>CIRILLO ANTONIETTA</t>
  </si>
  <si>
    <t>DI MAURO MARIA GRAZIA</t>
  </si>
  <si>
    <t>ROBUSTELLI MARIO</t>
  </si>
  <si>
    <t>I.I.S. "PARMENIDE"</t>
  </si>
  <si>
    <t>SALA CONSILINA</t>
  </si>
  <si>
    <t>I.C. VISCIGLIETE</t>
  </si>
  <si>
    <t>SAIC89600T</t>
  </si>
  <si>
    <t xml:space="preserve">PERRUPATO CARMELA </t>
  </si>
  <si>
    <t>MONACO GAETANA</t>
  </si>
  <si>
    <t>SALERNO</t>
  </si>
  <si>
    <t>NAVARRA CARMELA</t>
  </si>
  <si>
    <t>CONVITTO NAZIONALE "TASSO"</t>
  </si>
  <si>
    <t>SAVC01000Q</t>
  </si>
  <si>
    <t>DE GUIDA NICOLINA</t>
  </si>
  <si>
    <t>FAIELLA FILOMENA</t>
  </si>
  <si>
    <t>VOLPE CATERINA</t>
  </si>
  <si>
    <t>BARILE RITA</t>
  </si>
  <si>
    <t>D.D. 4° "MARI"</t>
  </si>
  <si>
    <t>SAEE129002</t>
  </si>
  <si>
    <t>BALDO RITA</t>
  </si>
  <si>
    <t>MIRRA SILVANA</t>
  </si>
  <si>
    <t>BOVE ROSALBA</t>
  </si>
  <si>
    <t>D.D. 6° "MEDAGLIE D'ORO"</t>
  </si>
  <si>
    <t>SAEE131002</t>
  </si>
  <si>
    <t>DI MATTEO ANTONIO</t>
  </si>
  <si>
    <t>BUONO GIUSEPPE</t>
  </si>
  <si>
    <t>D.D. 8° "DON MILANI"</t>
  </si>
  <si>
    <t>SAEE13300N</t>
  </si>
  <si>
    <t>CARNICELLI MARIA ROSARIA</t>
  </si>
  <si>
    <t>DI LORENZO BENEDETTA</t>
  </si>
  <si>
    <t>I.C. "ALFANO - QUASIMODO"</t>
  </si>
  <si>
    <t>SAIC89300A</t>
  </si>
  <si>
    <t>FUSCO FILOMENA</t>
  </si>
  <si>
    <t>MONTEFUSCO RITA</t>
  </si>
  <si>
    <t>DELLA MONICA ADRIANA</t>
  </si>
  <si>
    <t>I.C. "BARRA"</t>
  </si>
  <si>
    <t>SAIC8A700R</t>
  </si>
  <si>
    <t>CARACCIOLO CARMELA</t>
  </si>
  <si>
    <t>COLOMBO GIUSEPPINA</t>
  </si>
  <si>
    <t>I.C. "CALCEDONIA"</t>
  </si>
  <si>
    <t>SAIC8AC00D</t>
  </si>
  <si>
    <t>CARRANO FRANCESCO</t>
  </si>
  <si>
    <t>CIRONE GERARDINA</t>
  </si>
  <si>
    <t>PANTULIANO CARMELINA</t>
  </si>
  <si>
    <t>I.C. "FRATTE - S. TOMMASO"</t>
  </si>
  <si>
    <t>SAIC89100P</t>
  </si>
  <si>
    <t>DI FILIPPO FILOMENA</t>
  </si>
  <si>
    <t>GALLO MARCELLINO</t>
  </si>
  <si>
    <t>I.C. "GIOVANNI PAOLO II"</t>
  </si>
  <si>
    <t>SAIC8A6001</t>
  </si>
  <si>
    <t>LANDI ANNA MARIA</t>
  </si>
  <si>
    <t>I.C. "OGLIARA"</t>
  </si>
  <si>
    <t>SAIC81800L</t>
  </si>
  <si>
    <t>VITALE VANDA</t>
  </si>
  <si>
    <t>I.C. "R. L. MONTALCINI"</t>
  </si>
  <si>
    <t>SAIC8AB00N</t>
  </si>
  <si>
    <t>MUSCARI NICODEMO</t>
  </si>
  <si>
    <t>BONFRISCO ANTONIETTA</t>
  </si>
  <si>
    <t>CATANEO ISAIA</t>
  </si>
  <si>
    <t>I.C. "VICINANZA"</t>
  </si>
  <si>
    <t>SAIC8A800L</t>
  </si>
  <si>
    <t>PITTA ANTONIO</t>
  </si>
  <si>
    <t>RICCIARDI ANGELA</t>
  </si>
  <si>
    <t>PALLADINO ENRICA</t>
  </si>
  <si>
    <t>I.I.S. "G.GALILEI"</t>
  </si>
  <si>
    <t>SAIS046001</t>
  </si>
  <si>
    <t>MASI ANGELA</t>
  </si>
  <si>
    <t>I.I.S. "GENOVESI - DA VINCI"</t>
  </si>
  <si>
    <t>SAIS061003</t>
  </si>
  <si>
    <t>GRECO ELIO</t>
  </si>
  <si>
    <t>NAVARRA MARIA ROSARIA</t>
  </si>
  <si>
    <t>I.I.S. "GIOVANNI XXIII°"</t>
  </si>
  <si>
    <t>SAIS00600E</t>
  </si>
  <si>
    <t>BRIGANTE GIOVANNA</t>
  </si>
  <si>
    <t>RICCIO ANNA</t>
  </si>
  <si>
    <t>I.I.S. "S. CATERINA D. S. - AMENDOLA"</t>
  </si>
  <si>
    <t>SAIS06900N</t>
  </si>
  <si>
    <t>CESARANO ROSA</t>
  </si>
  <si>
    <t>GUADAGNO ANTONETTA</t>
  </si>
  <si>
    <t>I.I.S. "TRANI"</t>
  </si>
  <si>
    <t>SAIS04700R</t>
  </si>
  <si>
    <t>SODANO NICOLINA</t>
  </si>
  <si>
    <t>GIOIA GIOVANNI</t>
  </si>
  <si>
    <t>FIORENTINO TERESA</t>
  </si>
  <si>
    <t>TUCCINO ANGELA</t>
  </si>
  <si>
    <t>I.M. "ALFANO 1°"</t>
  </si>
  <si>
    <t>SAPM020007</t>
  </si>
  <si>
    <t>PARISI ANNA MARIA</t>
  </si>
  <si>
    <t>I.M. "REGINA MARGHERITA"</t>
  </si>
  <si>
    <t>SAPM050003</t>
  </si>
  <si>
    <t>SEVERINO MARIA</t>
  </si>
  <si>
    <t>NAPOLIELLO GERARDINA</t>
  </si>
  <si>
    <t>I.P.A.A. "LAMIA"</t>
  </si>
  <si>
    <t>SARA010005</t>
  </si>
  <si>
    <t>CAIAZZA ANIELLO</t>
  </si>
  <si>
    <t>MAROTTA MARIA</t>
  </si>
  <si>
    <t>I.P.S.A.R. "VIRTUOSO"</t>
  </si>
  <si>
    <t>SARH010009</t>
  </si>
  <si>
    <t>LANDI GIUSEPPINA</t>
  </si>
  <si>
    <t>CAPUA CARMELA</t>
  </si>
  <si>
    <t>I.T.I. "FOCACCIA"</t>
  </si>
  <si>
    <t>SATF06000P</t>
  </si>
  <si>
    <t>MONACO NICOLA</t>
  </si>
  <si>
    <t>ROFRANO SALVATORE</t>
  </si>
  <si>
    <t>L.A. "MENNA - SABATINI"</t>
  </si>
  <si>
    <t>SASL040008</t>
  </si>
  <si>
    <t>MONTELEONE ANNA</t>
  </si>
  <si>
    <t>L.C. "DE SANCTIS"</t>
  </si>
  <si>
    <t>SAPC040008</t>
  </si>
  <si>
    <t>GAGLIARDO GIOCONDA</t>
  </si>
  <si>
    <t>SORRENTINO CARMELA</t>
  </si>
  <si>
    <t>L.S. "DA PROCIDA"</t>
  </si>
  <si>
    <t>SAPS020006</t>
  </si>
  <si>
    <t>CALABRIA FRANCESCA</t>
  </si>
  <si>
    <t>L.S. "SEVERI"</t>
  </si>
  <si>
    <t>SAPS06000L</t>
  </si>
  <si>
    <t>S.M. "MONTERISI"</t>
  </si>
  <si>
    <t>SAMM17400V</t>
  </si>
  <si>
    <t>S.M. "TASSO"</t>
  </si>
  <si>
    <t>SAMM181002</t>
  </si>
  <si>
    <t>SAN CIPRIANO PICENTINO</t>
  </si>
  <si>
    <t>SAIC87700C</t>
  </si>
  <si>
    <t>MONZO ALESSANDRO</t>
  </si>
  <si>
    <t>CILIO ANTONIO</t>
  </si>
  <si>
    <t>LAPENTA FILOMENA</t>
  </si>
  <si>
    <t>CITRO ASSUNTA</t>
  </si>
  <si>
    <t>SAN GIOVANNI A PIRO</t>
  </si>
  <si>
    <t>SAIC815005</t>
  </si>
  <si>
    <t>GUIDA ROSANGELA</t>
  </si>
  <si>
    <t>SORRENTINO RITA</t>
  </si>
  <si>
    <t>SAN MARZANO SUL SARNO</t>
  </si>
  <si>
    <t>SAIC8A900C</t>
  </si>
  <si>
    <t>FARINA BIAGIO</t>
  </si>
  <si>
    <t>SANT'ARSENIO</t>
  </si>
  <si>
    <t>SAIC87100D</t>
  </si>
  <si>
    <t>CARBONE MARISA</t>
  </si>
  <si>
    <t>I.I.S. "SACCO"</t>
  </si>
  <si>
    <t>SAIS02100L</t>
  </si>
  <si>
    <t>SAIC8BA00C</t>
  </si>
  <si>
    <t>D'ARPINO CONCETTA</t>
  </si>
  <si>
    <t>SANT'EGIDIO MONTE ALBINO</t>
  </si>
  <si>
    <t>SAPRI</t>
  </si>
  <si>
    <t>I.C. "ALIGHIERI"</t>
  </si>
  <si>
    <t>SAIC880008</t>
  </si>
  <si>
    <t>CATALDO LUCIA</t>
  </si>
  <si>
    <t>MARZANO CATALINA</t>
  </si>
  <si>
    <t>TANCREDI ASSUNTA</t>
  </si>
  <si>
    <t>I.C. "SANTA CROCE"</t>
  </si>
  <si>
    <t>SAIC878008</t>
  </si>
  <si>
    <t>D'AMATO LUCIA IDA</t>
  </si>
  <si>
    <t>I.I.S. "PISACANE"</t>
  </si>
  <si>
    <t>SAIS011002</t>
  </si>
  <si>
    <t>DI FEO MARIA</t>
  </si>
  <si>
    <t>MUSCATELLO MARIA ROSANNA</t>
  </si>
  <si>
    <t>SARNO</t>
  </si>
  <si>
    <t>GIORDANO EMILIA</t>
  </si>
  <si>
    <t>RADESCA FIORELLO</t>
  </si>
  <si>
    <t>SCAFATI</t>
  </si>
  <si>
    <t>I.C. "ANARDI"</t>
  </si>
  <si>
    <t>SAIC88300Q</t>
  </si>
  <si>
    <t>SCHETTINO ANNA</t>
  </si>
  <si>
    <t>I.T.I. "PACINOTTI"</t>
  </si>
  <si>
    <t>SATF04000D</t>
  </si>
  <si>
    <t>CALDIERI ROSA</t>
  </si>
  <si>
    <t>VERDINO GIOVANNI</t>
  </si>
  <si>
    <t>RUSSO GIOVANNI</t>
  </si>
  <si>
    <t>L.S. "CACCIOPPOLI"</t>
  </si>
  <si>
    <t>SAPS15000V</t>
  </si>
  <si>
    <t>GAETA FILOMENA</t>
  </si>
  <si>
    <t>SICIGNANO D. ALBURNI</t>
  </si>
  <si>
    <t>SAIC8AG00R</t>
  </si>
  <si>
    <t xml:space="preserve">DI IORIO PASQUALE </t>
  </si>
  <si>
    <t>IORIO EMILIA</t>
  </si>
  <si>
    <t>TEGGIANO</t>
  </si>
  <si>
    <t>SAIC89700N</t>
  </si>
  <si>
    <t>PENNA MARIA ALFONSINA</t>
  </si>
  <si>
    <t>TORRE ORSAIA</t>
  </si>
  <si>
    <t>SAIC816001</t>
  </si>
  <si>
    <t>I.M. (I.OC.)</t>
  </si>
  <si>
    <t>SAPM10000V</t>
  </si>
  <si>
    <t>TRAMONTI</t>
  </si>
  <si>
    <t>SAIC81100T</t>
  </si>
  <si>
    <t>CATANIA ROSETTA</t>
  </si>
  <si>
    <t>GIORDANO ANGELINA</t>
  </si>
  <si>
    <t>BATTIPAGLIA ARMANDO</t>
  </si>
  <si>
    <t>RUSSO ROSARIO</t>
  </si>
  <si>
    <t>RESE GIUSEPPE</t>
  </si>
  <si>
    <t>VALLO DELLA LUCANIA</t>
  </si>
  <si>
    <t>I.I.S. "CENNI - MARCONI"</t>
  </si>
  <si>
    <t>SAIS06400E</t>
  </si>
  <si>
    <t>SAIS01200T</t>
  </si>
  <si>
    <t>GUZZO NICOLA</t>
  </si>
  <si>
    <t>IACOVAZZO GIOVANNINA</t>
  </si>
  <si>
    <t>L.S. "DA VINCI"</t>
  </si>
  <si>
    <t>SAPS10000T</t>
  </si>
  <si>
    <t>MAROTTA ANGELA</t>
  </si>
  <si>
    <t>VIETRI SUL MARE</t>
  </si>
  <si>
    <t>SAEE180007</t>
  </si>
  <si>
    <t>FIORE VERA</t>
  </si>
  <si>
    <t>LIBERTI RAFFAELLA</t>
  </si>
  <si>
    <t>N°</t>
  </si>
  <si>
    <t>PONTILLO TIZIANA</t>
  </si>
  <si>
    <t>PARADISO GIUSEPPINA</t>
  </si>
  <si>
    <t>GRAMMALDO MARISOL</t>
  </si>
  <si>
    <t>FORLENZA ANNA</t>
  </si>
  <si>
    <t>IULIANO CONCETTINA</t>
  </si>
  <si>
    <t>PARLANTE MONICA</t>
  </si>
  <si>
    <t>DI FILIPPO ANNA</t>
  </si>
  <si>
    <t>IANNONE GAETANA</t>
  </si>
  <si>
    <t>BOFFA ANNA</t>
  </si>
  <si>
    <t>GORGA ANTONIO</t>
  </si>
  <si>
    <t>VIGLINO RENATA</t>
  </si>
  <si>
    <t>CAFARO GIUSEPPINA</t>
  </si>
  <si>
    <t>SANTORO FILOMENA</t>
  </si>
  <si>
    <t>DI MURO ALFONSO</t>
  </si>
  <si>
    <t>TROMBONI DONATELLA</t>
  </si>
  <si>
    <t>GIOIA GEMMA</t>
  </si>
  <si>
    <t>D'ANGELO VALERIA</t>
  </si>
  <si>
    <t>GLIELMI ANGELA</t>
  </si>
  <si>
    <t>GRECO ANTONIA</t>
  </si>
  <si>
    <t>SANTOPAOLO ALFONSO</t>
  </si>
  <si>
    <t>VICIDOMINI SANTINA</t>
  </si>
  <si>
    <t>CAPOZZOLO ANGELA</t>
  </si>
  <si>
    <t>GIORDANO CRISTIANA</t>
  </si>
  <si>
    <t>MORRA PATRIZIA</t>
  </si>
  <si>
    <t>CONV. NAZ. "TASSO"</t>
  </si>
  <si>
    <t>DELLA MONICA CLELIA</t>
  </si>
  <si>
    <t>DI FILIPPO ANTONETTA</t>
  </si>
  <si>
    <t>CARRO GIOVANNA</t>
  </si>
  <si>
    <t>D'ANIELLO CAROLINA</t>
  </si>
  <si>
    <t>BUONOCORE ANNA</t>
  </si>
  <si>
    <t>STAFFA CARMELINA</t>
  </si>
  <si>
    <t>RULLO DOMENICA</t>
  </si>
  <si>
    <t>DI FILIPPI GIUSEPPINA</t>
  </si>
  <si>
    <t>D'ARCO ANNA</t>
  </si>
  <si>
    <t>DI RIENZO CATERINA</t>
  </si>
  <si>
    <t>INGLESE GINA</t>
  </si>
  <si>
    <t>PASTORE LUCIA</t>
  </si>
  <si>
    <t>AR02</t>
  </si>
  <si>
    <t>MARRAZZO NATALE</t>
  </si>
  <si>
    <t>AR21</t>
  </si>
  <si>
    <t>AR08</t>
  </si>
  <si>
    <t>ROMANO GIUSEPPE ANTONIO</t>
  </si>
  <si>
    <t>AR20</t>
  </si>
  <si>
    <t>SAVASTANO MARIA GABRIELLA</t>
  </si>
  <si>
    <t>COLELLA FRANCESCO</t>
  </si>
  <si>
    <t>VILLANI ANGELO</t>
  </si>
  <si>
    <t>AR26</t>
  </si>
  <si>
    <t>SILVESTRI PASQUALE</t>
  </si>
  <si>
    <t>GOFFREDI FILIBERTO</t>
  </si>
  <si>
    <t>AR01</t>
  </si>
  <si>
    <t>DI BELLO ANTONIO</t>
  </si>
  <si>
    <t>AR23</t>
  </si>
  <si>
    <t>VARLESE ANGELA</t>
  </si>
  <si>
    <t>GRIMALDI ALFREDO</t>
  </si>
  <si>
    <t>RISI ANTONIO</t>
  </si>
  <si>
    <t>MIRANDA IDA</t>
  </si>
  <si>
    <t>SENATORE PATRIZIA</t>
  </si>
  <si>
    <t>I.P.A.A. LAMIA</t>
  </si>
  <si>
    <t>AR28</t>
  </si>
  <si>
    <t>ZACCARIA GERARDO</t>
  </si>
  <si>
    <t>DI FILIPPO FRANCO</t>
  </si>
  <si>
    <t>I.I.S. "DA VINCI"</t>
  </si>
  <si>
    <t>SAIS037006</t>
  </si>
  <si>
    <t>MIRRA DAMIANO</t>
  </si>
  <si>
    <t>DEL POZZO MARIA</t>
  </si>
  <si>
    <t>CALICCHIO RAFFAELE</t>
  </si>
  <si>
    <t>MINELLA MARIO</t>
  </si>
  <si>
    <t>SENATORE CARMINE</t>
  </si>
  <si>
    <t>D'ANGELO LUIGI</t>
  </si>
  <si>
    <t>ASSISTENTI   TECNICI  -  RIEPILOGO  NOMINE  CONFERITE  A  T.D.  A.S.  2015-16</t>
  </si>
  <si>
    <t>COLLABORATORI  SCOLASTICI - RIEPILOGO  NOMINE  CONFERITE A  T.D.  A.S. 2015/16</t>
  </si>
  <si>
    <t>COLL. ADD. AZ. AGR.  -  RIEPILOGO  NOMINE  CONFERITE  A  T.D.  A.S.  2015/16</t>
  </si>
  <si>
    <t>BUCCINO</t>
  </si>
  <si>
    <t>SAIC8BE00Q</t>
  </si>
  <si>
    <t>I.I.S. "ASSTEAS"</t>
  </si>
  <si>
    <t>SAIS02700G</t>
  </si>
  <si>
    <t>I.C. PAESTUM</t>
  </si>
  <si>
    <t>I.C. CAPOLUOGO</t>
  </si>
  <si>
    <t>SAIS05700B</t>
  </si>
  <si>
    <t>I.I.S. " FILANGIERI"</t>
  </si>
  <si>
    <t>I.I.S. "DE FILIPPIS-GALDI"</t>
  </si>
  <si>
    <t>L.S. "GENOINO"</t>
  </si>
  <si>
    <t>SAPS09000C</t>
  </si>
  <si>
    <t>I.I.S. "MATTEI-FORTUNATO"</t>
  </si>
  <si>
    <t>I.I.S. "PERITO-LEVI"</t>
  </si>
  <si>
    <t>GIOI</t>
  </si>
  <si>
    <t>SAIC8AQ00L</t>
  </si>
  <si>
    <t>I.O.C.</t>
  </si>
  <si>
    <t>PETRONE ANGELA</t>
  </si>
  <si>
    <t>SAIC8BK008</t>
  </si>
  <si>
    <t>C.P.I.A.</t>
  </si>
  <si>
    <t>SAMM33800D</t>
  </si>
  <si>
    <t>I.C. ALFANO-QUASIMODO</t>
  </si>
  <si>
    <t>GALLUCCI GIUSEPPINA</t>
  </si>
  <si>
    <t>I.C. FRATTE - S.TOMMASO</t>
  </si>
  <si>
    <t>CRETELLA ANNA</t>
  </si>
  <si>
    <t>I.I.S. "GENOVESI-DA VINCI"</t>
  </si>
  <si>
    <t>SEVERINO VITTORIA</t>
  </si>
  <si>
    <t>BOTTA MARIA</t>
  </si>
  <si>
    <t>MORGIONI LAVINIA</t>
  </si>
  <si>
    <t>DE METRIO ADRIANA</t>
  </si>
  <si>
    <t>LEMMO POMPEO</t>
  </si>
  <si>
    <t>SINISCALCO ENZA TANIA</t>
  </si>
  <si>
    <t>POLISCIANO ALBA</t>
  </si>
  <si>
    <t>SPOSITO IOLANDA</t>
  </si>
  <si>
    <t>D'AMICO RENATA</t>
  </si>
  <si>
    <t>DESIDERIO ANNAMARIA</t>
  </si>
  <si>
    <t>COCCARO ROSA</t>
  </si>
  <si>
    <t>CESARO NICOLETTA</t>
  </si>
  <si>
    <t>ASS.  AMM. -  RIEPILOGO  NOMINE  CONFERITE  A  T.D.  A.S.  2015/16</t>
  </si>
  <si>
    <t>RINALDI TIZIANA</t>
  </si>
  <si>
    <t>IULIANO ANTONIETTA</t>
  </si>
  <si>
    <t>IST. MAGISTRALE</t>
  </si>
  <si>
    <t>SAIS02600Q</t>
  </si>
  <si>
    <t>STIRONE MARIA ROSARIA</t>
  </si>
  <si>
    <t>OLEVANO S/TUSCIANO</t>
  </si>
  <si>
    <t>TROCCOLI GIUSEPPE A.</t>
  </si>
  <si>
    <t>MANGANELLI ROSETTA</t>
  </si>
  <si>
    <t>VIETRI S/MARE</t>
  </si>
  <si>
    <t>I.S. PISACANE</t>
  </si>
  <si>
    <t>PASCA MARISA</t>
  </si>
  <si>
    <t>11H</t>
  </si>
  <si>
    <t>CALIFANO LUISA</t>
  </si>
  <si>
    <t>S.M. "M. D'UNGHERIA"</t>
  </si>
  <si>
    <t>ROMANO MONICA</t>
  </si>
  <si>
    <t>L.C. "CARO"</t>
  </si>
  <si>
    <t>CESARO ANTONELLA</t>
  </si>
  <si>
    <t>D'AURIA ROBERTA</t>
  </si>
  <si>
    <t>D'ALBIS ANNA</t>
  </si>
  <si>
    <t>I.C. "S. PIETRO"</t>
  </si>
  <si>
    <t>BATTIPAGLIA STEFANIA</t>
  </si>
  <si>
    <t>PONTILLO LUCIA</t>
  </si>
  <si>
    <t>DI STASI LETIZIA</t>
  </si>
  <si>
    <t>AGROPOLI</t>
  </si>
  <si>
    <t>I.T.C. "VICO"</t>
  </si>
  <si>
    <t>MISTRETTA TERESA</t>
  </si>
  <si>
    <t>TRINCHITELLA MARIA T.</t>
  </si>
  <si>
    <t>GUERCIO REMO</t>
  </si>
  <si>
    <t>CETRANGOLO ANTONIO</t>
  </si>
  <si>
    <t>CHIAVIELLO CLAUDIO</t>
  </si>
  <si>
    <t>I.I.S. "MARCONI</t>
  </si>
  <si>
    <t>ESPOSITO ANTONIETTA</t>
  </si>
  <si>
    <t>SPATUZZI ANTONIETTA</t>
  </si>
  <si>
    <t>SAMM222003</t>
  </si>
  <si>
    <t>SAPC10000P</t>
  </si>
  <si>
    <t>SAIC88200X</t>
  </si>
  <si>
    <t>SATD090008</t>
  </si>
  <si>
    <t>SAIS04100T</t>
  </si>
  <si>
    <t>ASS.  AMM. -  RIEPILOGO  NOMINE  CONFERITE  A  T.D.  A.S.  2015/16 - POSTI ORARIO</t>
  </si>
  <si>
    <t>PICCOLO DANIELA</t>
  </si>
  <si>
    <t>SAN CIPRIANO P.</t>
  </si>
  <si>
    <t>LANZARO M. ASSUNTA</t>
  </si>
  <si>
    <t>ERRICO ROBERTO</t>
  </si>
  <si>
    <t>IMMERSO DONATO</t>
  </si>
  <si>
    <t>GENTILE MARISA</t>
  </si>
  <si>
    <t>CAPONIGRI MARIA G.</t>
  </si>
  <si>
    <t>FERRAZZO ANTONIO</t>
  </si>
  <si>
    <t>S.M. "BALZICO"</t>
  </si>
  <si>
    <t>SAMM285006</t>
  </si>
  <si>
    <t>I.C. "RIPA"</t>
  </si>
  <si>
    <t>SAIC88900P</t>
  </si>
  <si>
    <t>I.C. "VIRGILIO"</t>
  </si>
  <si>
    <t>SAIC81900C</t>
  </si>
  <si>
    <t>FORTUNATO MATTEO</t>
  </si>
  <si>
    <t>CIRILLO MARIA ANNA</t>
  </si>
  <si>
    <t>FUTANI</t>
  </si>
  <si>
    <t>SAIC8AV005</t>
  </si>
  <si>
    <t>PARRA ALMO</t>
  </si>
  <si>
    <t>BALDI DOMENICO</t>
  </si>
  <si>
    <t>I.I.S. "COMITE"</t>
  </si>
  <si>
    <t>L.S. "SENSALE"</t>
  </si>
  <si>
    <t>SAPS04000B</t>
  </si>
  <si>
    <t>LANDI SILVANA</t>
  </si>
  <si>
    <t>I.C. "S. ALFONSO DEI LIGUORI"</t>
  </si>
  <si>
    <t>SAIC8A5005</t>
  </si>
  <si>
    <t>S.M. "CRISCUOLO"</t>
  </si>
  <si>
    <t>SAMM13400C</t>
  </si>
  <si>
    <t>RESCIGNO CARMELA</t>
  </si>
  <si>
    <t>MARINO ELENA</t>
  </si>
  <si>
    <t>GUADAGNO LUCIA</t>
  </si>
  <si>
    <t>FERNICOLA GERARDINA</t>
  </si>
  <si>
    <t>CAFARO ANGELA MARIA</t>
  </si>
  <si>
    <t>CAPUTO ELENA</t>
  </si>
  <si>
    <t>CAVALIERE ROSA</t>
  </si>
  <si>
    <t>LETTIERI CARMELA</t>
  </si>
  <si>
    <t>SPINA GIUSEPPE</t>
  </si>
  <si>
    <t>ROFRANO</t>
  </si>
  <si>
    <t>SAIC8AM009</t>
  </si>
  <si>
    <t>IULIANO ROSA</t>
  </si>
  <si>
    <t>I.C. "CAMERA"</t>
  </si>
  <si>
    <t>SAIC8AA00T</t>
  </si>
  <si>
    <t>GIORDANO GERMANA</t>
  </si>
  <si>
    <t>IGNOTO ROSA</t>
  </si>
  <si>
    <t>FUCITO GIUSEPPINA</t>
  </si>
  <si>
    <t>PALUMBO ROSA G.</t>
  </si>
  <si>
    <t>SCARPA MARIA TERESA</t>
  </si>
  <si>
    <t>DE PRISCO EMILIA</t>
  </si>
  <si>
    <t>TROIANO MARIA</t>
  </si>
  <si>
    <t>FORTE TULLIO</t>
  </si>
  <si>
    <t>SIANI MARIA STELLA</t>
  </si>
  <si>
    <t>RUSSONIELLO MARIA GRAZIA</t>
  </si>
  <si>
    <t>SCAFURO ANNAMARIA</t>
  </si>
  <si>
    <t>CUOMO GERADINA</t>
  </si>
  <si>
    <t>RASPOP SORINA</t>
  </si>
  <si>
    <t>SOLITRO NINA</t>
  </si>
  <si>
    <t>TOZZI ANTONIA</t>
  </si>
  <si>
    <t>IOVINE MARIANO</t>
  </si>
  <si>
    <t>I.C. "GENOVESI"</t>
  </si>
  <si>
    <t>I.C. "GAZA"</t>
  </si>
  <si>
    <t>CELENTANO GIOVANNI</t>
  </si>
  <si>
    <t xml:space="preserve">ESPOSITO ALFONSO </t>
  </si>
  <si>
    <t>SANTA MARINA</t>
  </si>
  <si>
    <t>SAIC8BF00G</t>
  </si>
  <si>
    <t>D'ANGELO IOLE</t>
  </si>
  <si>
    <t>IMBROGNO GERARDINA</t>
  </si>
  <si>
    <t>D.D.1°</t>
  </si>
  <si>
    <t>SAEE16100T</t>
  </si>
  <si>
    <t>ANNARUMMA PAOLA</t>
  </si>
  <si>
    <t>D.D.2°</t>
  </si>
  <si>
    <t>D.D.3°</t>
  </si>
  <si>
    <t>D.D.4°</t>
  </si>
  <si>
    <t>SAEE16200N</t>
  </si>
  <si>
    <t>SAEE16300D</t>
  </si>
  <si>
    <t>SAEE165005</t>
  </si>
  <si>
    <t>RUGGIERO ROCCO</t>
  </si>
  <si>
    <t xml:space="preserve">VELARDO ROSA ANNA </t>
  </si>
  <si>
    <t>DE SIMONE MARIAROSARIA</t>
  </si>
  <si>
    <t>BARTIROMO GIUSEPPE</t>
  </si>
  <si>
    <t>CALIENDO ALFONSO</t>
  </si>
  <si>
    <t>I.C. "PASCOLI"</t>
  </si>
  <si>
    <t>SAEE178007</t>
  </si>
  <si>
    <t>TANZOLA ROSA</t>
  </si>
  <si>
    <t>I.C. VALLO D.L. - NOVI VELIA</t>
  </si>
  <si>
    <t>SAIC8BL004</t>
  </si>
  <si>
    <t>CALABRESE ROSA</t>
  </si>
  <si>
    <t>TAVARONE ROSARIA</t>
  </si>
  <si>
    <t>SAIC858003</t>
  </si>
  <si>
    <t>MASCOLO RITA</t>
  </si>
  <si>
    <t>SAEE09900B</t>
  </si>
  <si>
    <t>NICOLETTI PASQUALINA</t>
  </si>
  <si>
    <t>SALVATORE CINZIA</t>
  </si>
  <si>
    <t>INGAGLIATO VINCENZA</t>
  </si>
  <si>
    <t>GNARRA GIOVANNI</t>
  </si>
  <si>
    <t>I.I.S. "PIRANESI"</t>
  </si>
  <si>
    <t>SAIC05700B</t>
  </si>
  <si>
    <t>PINATTO MARA</t>
  </si>
  <si>
    <t>I.C. "ROMANO"</t>
  </si>
  <si>
    <t>SAIC852004</t>
  </si>
  <si>
    <t>CAPONIGRO ASSUNTA</t>
  </si>
  <si>
    <t>LANDI GIUSEPPE</t>
  </si>
  <si>
    <t>VITOLO MARISA</t>
  </si>
  <si>
    <t>BARILE ANTONIO</t>
  </si>
  <si>
    <t>ORILIO CARMELA</t>
  </si>
  <si>
    <t>IEZZA ROSA</t>
  </si>
  <si>
    <t>GIORDANO EMILIO</t>
  </si>
  <si>
    <t>COSTA VIRGINIA</t>
  </si>
  <si>
    <t>NOCIFERO ANTONIO</t>
  </si>
  <si>
    <t>MAZZEO ANTONIO</t>
  </si>
  <si>
    <t>SAEE09100R</t>
  </si>
  <si>
    <t>FRIGENTI GENNARO</t>
  </si>
  <si>
    <t>L.C. "MANGINO"</t>
  </si>
  <si>
    <t>COPPOLA LOREDANA</t>
  </si>
  <si>
    <t>MONTUORI BIFOLCO GIUSEPPE</t>
  </si>
  <si>
    <t xml:space="preserve">VICIDOMINI ANNA </t>
  </si>
  <si>
    <t>PIAGGINE</t>
  </si>
  <si>
    <t>SAIC829003</t>
  </si>
  <si>
    <t>DI SANTI CARLO</t>
  </si>
  <si>
    <t>IOVANE MARIANO</t>
  </si>
  <si>
    <t>SQUILLANTE ANTONIETTA</t>
  </si>
  <si>
    <t>LOGUERCIO ALFONSINA</t>
  </si>
  <si>
    <t>ANDRIUOLO LUIGI PAOLO</t>
  </si>
  <si>
    <t>MARTUSCELLI ANNA MARIA</t>
  </si>
  <si>
    <t>CENTINI ANNUNZIATA</t>
  </si>
  <si>
    <t>FORTUNATO VINCENZO</t>
  </si>
  <si>
    <t>DI FILIPPO MARIA</t>
  </si>
  <si>
    <t>FIORE CARMEN</t>
  </si>
  <si>
    <t>PEPE FORTUNATA</t>
  </si>
  <si>
    <t>PALLADINO PATRIZIA</t>
  </si>
  <si>
    <t>SANGERMANO GIOVANNI</t>
  </si>
  <si>
    <t>CUPO ANGELA</t>
  </si>
  <si>
    <t>SEMIOLI VINCENZA</t>
  </si>
  <si>
    <t>CAMERLINGO ANTONIO</t>
  </si>
  <si>
    <t>MANSI ANNARITA ROBERTA</t>
  </si>
  <si>
    <t xml:space="preserve">RONCA GIOVANNINA </t>
  </si>
  <si>
    <t>SIANO</t>
  </si>
  <si>
    <t>SAIC89800D</t>
  </si>
  <si>
    <t>ALDINI MAURIZIO</t>
  </si>
  <si>
    <t>SERRE</t>
  </si>
  <si>
    <t>I.C. SERRE - CASTELCIVITA</t>
  </si>
  <si>
    <t>SAIC8BM00X</t>
  </si>
  <si>
    <t>TROPIANO NUNZIA</t>
  </si>
  <si>
    <t xml:space="preserve">        </t>
  </si>
  <si>
    <t>MOCCALDI MARCO</t>
  </si>
  <si>
    <t>SANTORO VINCENZO</t>
  </si>
  <si>
    <t>CELANO GIULIANA</t>
  </si>
  <si>
    <t xml:space="preserve">CHIORAZZO ROSANNA  </t>
  </si>
  <si>
    <t>SQUILLANTE ROSALIA</t>
  </si>
  <si>
    <t>FANARA NICOLA</t>
  </si>
  <si>
    <t>MADONNA SALVATORE</t>
  </si>
  <si>
    <t>BAMONTE GABRIELA</t>
  </si>
  <si>
    <t>CALABRESE SANTINA</t>
  </si>
  <si>
    <t>DE PAOLA ROCCHINA</t>
  </si>
  <si>
    <t xml:space="preserve">CERASALE ROSARIA </t>
  </si>
  <si>
    <t>FIUMARA GIUSEPPE</t>
  </si>
  <si>
    <t>LIOTTI VINCENZA</t>
  </si>
  <si>
    <t>ROCCO INVERSI GAETANA</t>
  </si>
  <si>
    <t>DI PESO ROBERTO</t>
  </si>
  <si>
    <t xml:space="preserve">  </t>
  </si>
  <si>
    <t>IPSCT</t>
  </si>
  <si>
    <t>I.I.S. "BESTA-GLORIOSI"</t>
  </si>
  <si>
    <t>ATTIANESE NOE'</t>
  </si>
  <si>
    <t>I.I.S. "CUOMO-MILONE"</t>
  </si>
  <si>
    <t>LO TORTO PAOLA</t>
  </si>
  <si>
    <t>AR27</t>
  </si>
  <si>
    <t>I.I.S. TRANI</t>
  </si>
  <si>
    <t>TARTAGLIA STEFANIA</t>
  </si>
  <si>
    <t>GRIMALDI FRANCESCO</t>
  </si>
  <si>
    <t>PINTO GIUSEPPE</t>
  </si>
  <si>
    <t>MARINO ANTONIO</t>
  </si>
  <si>
    <t>L.S. "GATTO"</t>
  </si>
  <si>
    <t>SAPS11000C</t>
  </si>
  <si>
    <t>BARBELLA GAETANO</t>
  </si>
  <si>
    <t>FARACE SALVATORE</t>
  </si>
  <si>
    <t>IPSAR "PITTONI"</t>
  </si>
  <si>
    <t>D'AMBROSIO GIOVANNA</t>
  </si>
  <si>
    <t>LAUDATO GIULIANO</t>
  </si>
  <si>
    <t>PALMIERI FRANCESCO</t>
  </si>
  <si>
    <t>ROCCAPIEMONTE</t>
  </si>
  <si>
    <t>L.S. "RESCIGNO"</t>
  </si>
  <si>
    <t>SAPS18000P</t>
  </si>
  <si>
    <t>GIGLIELLO GIOVANNI</t>
  </si>
  <si>
    <t>CHIARIELLO FILOMENA</t>
  </si>
  <si>
    <t>BURTI FRANCESCO</t>
  </si>
  <si>
    <t>RUGGIERO SALVATORE</t>
  </si>
  <si>
    <t>IPSAR "REA"</t>
  </si>
  <si>
    <t>SARH0200X</t>
  </si>
  <si>
    <t>I.I.S. "S. CATERINA  - AMENDOLA"</t>
  </si>
  <si>
    <t>DISP.</t>
  </si>
  <si>
    <t>18+12 sc.media "Tasso" SA</t>
  </si>
  <si>
    <t>I.I.S. PIRANESI</t>
  </si>
  <si>
    <t>SELLITTO ANNA MARIA</t>
  </si>
  <si>
    <t>I.I.S. "LETO"</t>
  </si>
  <si>
    <t>NATIELLO FILOMENA</t>
  </si>
  <si>
    <t>I.I.S. "S.CAT.-AMENENDOLA"</t>
  </si>
  <si>
    <t>DESIDERIO CARMELA</t>
  </si>
  <si>
    <t>VENTURA RICCARDA</t>
  </si>
  <si>
    <t>LETTIERI GRAZIA</t>
  </si>
  <si>
    <t>PIU'  L.C. "CARO" SARNO (18H)</t>
  </si>
  <si>
    <t>S.M. SCAFATI - (18H)</t>
  </si>
  <si>
    <t>12H  - OK</t>
  </si>
  <si>
    <t>18H - OK</t>
  </si>
  <si>
    <t>11H - OK</t>
  </si>
  <si>
    <t>STAIANO FRANCESCO MARIAN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</si>
</sst>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" fontId="2" fillId="2" borderId="3" xfId="0" applyNumberFormat="1" applyFont="1" applyFill="1" applyBorder="1" applyAlignment="1">
      <alignment horizontal="center" vertical="center"/>
    </xf>
    <xf numFmtId="16" fontId="2" fillId="2" borderId="7" xfId="0" applyNumberFormat="1" applyFont="1" applyFill="1" applyBorder="1" applyAlignment="1">
      <alignment horizontal="center" vertical="center"/>
    </xf>
    <xf numFmtId="16" fontId="2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zoomScaleNormal="100" workbookViewId="0"/>
  </sheetViews>
  <sheetFormatPr defaultColWidth="9.109375" defaultRowHeight="13.2" x14ac:dyDescent="0.3"/>
  <cols>
    <col min="1" max="1" width="5.6640625" style="1" customWidth="1"/>
    <col min="2" max="2" width="3.109375" style="2" bestFit="1" customWidth="1"/>
    <col min="3" max="3" width="22.6640625" style="2" customWidth="1"/>
    <col min="4" max="4" width="24.6640625" style="2" customWidth="1"/>
    <col min="5" max="5" width="12.109375" style="2" bestFit="1" customWidth="1"/>
    <col min="6" max="6" width="22.6640625" style="7" customWidth="1"/>
    <col min="7" max="7" width="23.5546875" style="7" customWidth="1"/>
    <col min="8" max="16384" width="9.109375" style="2"/>
  </cols>
  <sheetData>
    <row r="2" spans="1:7" s="8" customFormat="1" ht="44.25" customHeight="1" x14ac:dyDescent="0.3">
      <c r="B2" s="32" t="s">
        <v>586</v>
      </c>
      <c r="C2" s="32"/>
      <c r="D2" s="32"/>
      <c r="E2" s="32"/>
      <c r="F2" s="32"/>
      <c r="G2" s="32"/>
    </row>
    <row r="3" spans="1:7" s="8" customFormat="1" ht="17.100000000000001" customHeight="1" x14ac:dyDescent="0.3">
      <c r="B3" s="33" t="s">
        <v>476</v>
      </c>
      <c r="C3" s="33" t="s">
        <v>1</v>
      </c>
      <c r="D3" s="33" t="s">
        <v>2</v>
      </c>
      <c r="E3" s="33" t="s">
        <v>3</v>
      </c>
      <c r="F3" s="35" t="s">
        <v>4</v>
      </c>
      <c r="G3" s="35" t="s">
        <v>5</v>
      </c>
    </row>
    <row r="4" spans="1:7" s="8" customFormat="1" ht="17.100000000000001" customHeight="1" x14ac:dyDescent="0.3">
      <c r="B4" s="34"/>
      <c r="C4" s="34"/>
      <c r="D4" s="34"/>
      <c r="E4" s="34"/>
      <c r="F4" s="36"/>
      <c r="G4" s="36"/>
    </row>
    <row r="5" spans="1:7" ht="17.100000000000001" customHeight="1" x14ac:dyDescent="0.3">
      <c r="A5" s="2"/>
      <c r="B5" s="13">
        <v>1</v>
      </c>
      <c r="C5" s="14" t="s">
        <v>19</v>
      </c>
      <c r="D5" s="14" t="s">
        <v>26</v>
      </c>
      <c r="E5" s="14" t="s">
        <v>27</v>
      </c>
      <c r="F5" s="11" t="s">
        <v>493</v>
      </c>
      <c r="G5" s="11"/>
    </row>
    <row r="6" spans="1:7" ht="17.100000000000001" customHeight="1" x14ac:dyDescent="0.25">
      <c r="A6" s="2"/>
      <c r="B6" s="13">
        <f xml:space="preserve"> B5+1</f>
        <v>2</v>
      </c>
      <c r="C6" s="14" t="s">
        <v>19</v>
      </c>
      <c r="D6" s="14" t="s">
        <v>31</v>
      </c>
      <c r="E6" s="14" t="s">
        <v>32</v>
      </c>
      <c r="F6" s="11" t="s">
        <v>505</v>
      </c>
      <c r="G6" s="11"/>
    </row>
    <row r="7" spans="1:7" ht="17.100000000000001" customHeight="1" x14ac:dyDescent="0.3">
      <c r="A7" s="2"/>
      <c r="B7" s="13">
        <f t="shared" ref="B7:B70" si="0" xml:space="preserve"> B6+1</f>
        <v>3</v>
      </c>
      <c r="C7" s="14" t="s">
        <v>19</v>
      </c>
      <c r="D7" s="14" t="s">
        <v>31</v>
      </c>
      <c r="E7" s="14" t="s">
        <v>32</v>
      </c>
      <c r="F7" s="14" t="s">
        <v>601</v>
      </c>
      <c r="G7" s="14"/>
    </row>
    <row r="8" spans="1:7" ht="17.100000000000001" customHeight="1" x14ac:dyDescent="0.3">
      <c r="A8" s="2"/>
      <c r="B8" s="13">
        <f t="shared" si="0"/>
        <v>4</v>
      </c>
      <c r="C8" s="14" t="s">
        <v>38</v>
      </c>
      <c r="D8" s="14" t="s">
        <v>44</v>
      </c>
      <c r="E8" s="14" t="s">
        <v>45</v>
      </c>
      <c r="F8" s="11" t="s">
        <v>626</v>
      </c>
      <c r="G8" s="11"/>
    </row>
    <row r="9" spans="1:7" ht="17.100000000000001" customHeight="1" x14ac:dyDescent="0.3">
      <c r="A9" s="2"/>
      <c r="B9" s="13">
        <f t="shared" si="0"/>
        <v>5</v>
      </c>
      <c r="C9" s="14" t="s">
        <v>46</v>
      </c>
      <c r="D9" s="14" t="s">
        <v>69</v>
      </c>
      <c r="E9" s="14" t="s">
        <v>70</v>
      </c>
      <c r="F9" s="11" t="s">
        <v>506</v>
      </c>
      <c r="G9" s="11"/>
    </row>
    <row r="10" spans="1:7" ht="17.100000000000001" customHeight="1" x14ac:dyDescent="0.3">
      <c r="A10" s="2"/>
      <c r="B10" s="13">
        <f t="shared" si="0"/>
        <v>6</v>
      </c>
      <c r="C10" s="14" t="s">
        <v>46</v>
      </c>
      <c r="D10" s="14" t="s">
        <v>69</v>
      </c>
      <c r="E10" s="14" t="s">
        <v>70</v>
      </c>
      <c r="F10" s="11" t="s">
        <v>588</v>
      </c>
      <c r="G10" s="11"/>
    </row>
    <row r="11" spans="1:7" ht="17.100000000000001" customHeight="1" x14ac:dyDescent="0.3">
      <c r="A11" s="2"/>
      <c r="B11" s="13">
        <f t="shared" si="0"/>
        <v>7</v>
      </c>
      <c r="C11" s="14" t="s">
        <v>46</v>
      </c>
      <c r="D11" s="14" t="s">
        <v>47</v>
      </c>
      <c r="E11" s="14" t="s">
        <v>48</v>
      </c>
      <c r="F11" s="14" t="s">
        <v>603</v>
      </c>
      <c r="G11" s="14"/>
    </row>
    <row r="12" spans="1:7" ht="17.100000000000001" customHeight="1" x14ac:dyDescent="0.3">
      <c r="A12" s="2"/>
      <c r="B12" s="13">
        <f t="shared" si="0"/>
        <v>8</v>
      </c>
      <c r="C12" s="14" t="s">
        <v>76</v>
      </c>
      <c r="D12" s="14" t="s">
        <v>7</v>
      </c>
      <c r="E12" s="14" t="s">
        <v>77</v>
      </c>
      <c r="F12" s="11" t="s">
        <v>574</v>
      </c>
      <c r="G12" s="11"/>
    </row>
    <row r="13" spans="1:7" ht="17.100000000000001" customHeight="1" x14ac:dyDescent="0.3">
      <c r="A13" s="2"/>
      <c r="B13" s="13">
        <f t="shared" si="0"/>
        <v>9</v>
      </c>
      <c r="C13" s="14" t="s">
        <v>549</v>
      </c>
      <c r="D13" s="14" t="s">
        <v>7</v>
      </c>
      <c r="E13" s="14" t="s">
        <v>550</v>
      </c>
      <c r="F13" s="11" t="s">
        <v>485</v>
      </c>
      <c r="G13" s="11"/>
    </row>
    <row r="14" spans="1:7" ht="17.100000000000001" customHeight="1" x14ac:dyDescent="0.3">
      <c r="A14" s="2"/>
      <c r="B14" s="13">
        <f t="shared" si="0"/>
        <v>10</v>
      </c>
      <c r="C14" s="14" t="s">
        <v>549</v>
      </c>
      <c r="D14" s="14" t="s">
        <v>7</v>
      </c>
      <c r="E14" s="14" t="s">
        <v>552</v>
      </c>
      <c r="F14" s="11" t="s">
        <v>570</v>
      </c>
      <c r="G14" s="11"/>
    </row>
    <row r="15" spans="1:7" ht="17.100000000000001" customHeight="1" x14ac:dyDescent="0.3">
      <c r="A15" s="2"/>
      <c r="B15" s="13">
        <f t="shared" si="0"/>
        <v>11</v>
      </c>
      <c r="C15" s="14" t="s">
        <v>549</v>
      </c>
      <c r="D15" s="14" t="s">
        <v>551</v>
      </c>
      <c r="E15" s="14" t="s">
        <v>552</v>
      </c>
      <c r="F15" s="11" t="s">
        <v>616</v>
      </c>
      <c r="G15" s="11"/>
    </row>
    <row r="16" spans="1:7" ht="17.100000000000001" customHeight="1" x14ac:dyDescent="0.3">
      <c r="A16" s="2"/>
      <c r="B16" s="13">
        <f t="shared" si="0"/>
        <v>12</v>
      </c>
      <c r="C16" s="14" t="s">
        <v>80</v>
      </c>
      <c r="D16" s="14" t="s">
        <v>7</v>
      </c>
      <c r="E16" s="14" t="s">
        <v>81</v>
      </c>
      <c r="F16" s="11" t="s">
        <v>481</v>
      </c>
      <c r="G16" s="11"/>
    </row>
    <row r="17" spans="1:7" ht="17.100000000000001" customHeight="1" x14ac:dyDescent="0.3">
      <c r="A17" s="2"/>
      <c r="B17" s="13">
        <f t="shared" si="0"/>
        <v>13</v>
      </c>
      <c r="C17" s="14" t="s">
        <v>80</v>
      </c>
      <c r="D17" s="14" t="s">
        <v>7</v>
      </c>
      <c r="E17" s="14" t="s">
        <v>81</v>
      </c>
      <c r="F17" s="11" t="s">
        <v>480</v>
      </c>
      <c r="G17" s="11"/>
    </row>
    <row r="18" spans="1:7" ht="17.100000000000001" customHeight="1" x14ac:dyDescent="0.3">
      <c r="A18" s="2"/>
      <c r="B18" s="13">
        <f t="shared" si="0"/>
        <v>14</v>
      </c>
      <c r="C18" s="14" t="s">
        <v>86</v>
      </c>
      <c r="D18" s="14" t="s">
        <v>87</v>
      </c>
      <c r="E18" s="14" t="s">
        <v>88</v>
      </c>
      <c r="F18" s="14" t="s">
        <v>817</v>
      </c>
      <c r="G18" s="14"/>
    </row>
    <row r="19" spans="1:7" ht="17.100000000000001" customHeight="1" x14ac:dyDescent="0.3">
      <c r="A19" s="2"/>
      <c r="B19" s="13">
        <f t="shared" si="0"/>
        <v>15</v>
      </c>
      <c r="C19" s="14" t="s">
        <v>90</v>
      </c>
      <c r="D19" s="14" t="s">
        <v>553</v>
      </c>
      <c r="E19" s="14" t="s">
        <v>94</v>
      </c>
      <c r="F19" s="11" t="s">
        <v>498</v>
      </c>
      <c r="G19" s="11"/>
    </row>
    <row r="20" spans="1:7" ht="17.100000000000001" customHeight="1" x14ac:dyDescent="0.3">
      <c r="A20" s="2"/>
      <c r="B20" s="13">
        <f t="shared" si="0"/>
        <v>16</v>
      </c>
      <c r="C20" s="14" t="s">
        <v>90</v>
      </c>
      <c r="D20" s="14" t="s">
        <v>554</v>
      </c>
      <c r="E20" s="14" t="s">
        <v>91</v>
      </c>
      <c r="F20" s="11" t="s">
        <v>500</v>
      </c>
      <c r="G20" s="11"/>
    </row>
    <row r="21" spans="1:7" ht="17.100000000000001" customHeight="1" x14ac:dyDescent="0.3">
      <c r="A21" s="2"/>
      <c r="B21" s="13">
        <f t="shared" si="0"/>
        <v>17</v>
      </c>
      <c r="C21" s="14" t="s">
        <v>90</v>
      </c>
      <c r="D21" s="14" t="s">
        <v>816</v>
      </c>
      <c r="E21" s="14" t="s">
        <v>555</v>
      </c>
      <c r="F21" s="11" t="s">
        <v>512</v>
      </c>
      <c r="G21" s="11"/>
    </row>
    <row r="22" spans="1:7" ht="17.100000000000001" customHeight="1" x14ac:dyDescent="0.3">
      <c r="B22" s="13">
        <f t="shared" si="0"/>
        <v>18</v>
      </c>
      <c r="C22" s="14" t="s">
        <v>97</v>
      </c>
      <c r="D22" s="14" t="s">
        <v>44</v>
      </c>
      <c r="E22" s="14" t="s">
        <v>98</v>
      </c>
      <c r="F22" s="11" t="s">
        <v>511</v>
      </c>
      <c r="G22" s="11"/>
    </row>
    <row r="23" spans="1:7" ht="17.100000000000001" customHeight="1" x14ac:dyDescent="0.3">
      <c r="B23" s="13">
        <f t="shared" si="0"/>
        <v>19</v>
      </c>
      <c r="C23" s="14" t="s">
        <v>99</v>
      </c>
      <c r="D23" s="14" t="s">
        <v>6</v>
      </c>
      <c r="E23" s="14" t="s">
        <v>100</v>
      </c>
      <c r="F23" s="11" t="s">
        <v>509</v>
      </c>
      <c r="G23" s="11"/>
    </row>
    <row r="24" spans="1:7" ht="17.100000000000001" customHeight="1" x14ac:dyDescent="0.3">
      <c r="B24" s="13">
        <f t="shared" si="0"/>
        <v>20</v>
      </c>
      <c r="C24" s="14" t="s">
        <v>99</v>
      </c>
      <c r="D24" s="14" t="s">
        <v>24</v>
      </c>
      <c r="E24" s="14" t="s">
        <v>103</v>
      </c>
      <c r="F24" s="11" t="s">
        <v>575</v>
      </c>
      <c r="G24" s="11"/>
    </row>
    <row r="25" spans="1:7" ht="17.100000000000001" customHeight="1" x14ac:dyDescent="0.3">
      <c r="B25" s="13">
        <f t="shared" si="0"/>
        <v>21</v>
      </c>
      <c r="C25" s="14" t="s">
        <v>99</v>
      </c>
      <c r="D25" s="14" t="s">
        <v>556</v>
      </c>
      <c r="E25" s="14" t="s">
        <v>121</v>
      </c>
      <c r="F25" s="11" t="s">
        <v>492</v>
      </c>
      <c r="G25" s="11"/>
    </row>
    <row r="26" spans="1:7" ht="17.100000000000001" customHeight="1" x14ac:dyDescent="0.3">
      <c r="B26" s="13">
        <f t="shared" si="0"/>
        <v>22</v>
      </c>
      <c r="C26" s="14" t="s">
        <v>99</v>
      </c>
      <c r="D26" s="14" t="s">
        <v>557</v>
      </c>
      <c r="E26" s="14" t="s">
        <v>114</v>
      </c>
      <c r="F26" s="11" t="s">
        <v>587</v>
      </c>
      <c r="G26" s="11"/>
    </row>
    <row r="27" spans="1:7" ht="17.100000000000001" customHeight="1" x14ac:dyDescent="0.3">
      <c r="B27" s="13">
        <f t="shared" si="0"/>
        <v>23</v>
      </c>
      <c r="C27" s="14" t="s">
        <v>99</v>
      </c>
      <c r="D27" s="14" t="s">
        <v>558</v>
      </c>
      <c r="E27" s="14" t="s">
        <v>559</v>
      </c>
      <c r="F27" s="11" t="s">
        <v>510</v>
      </c>
      <c r="G27" s="11"/>
    </row>
    <row r="28" spans="1:7" ht="17.100000000000001" customHeight="1" x14ac:dyDescent="0.3">
      <c r="B28" s="13">
        <f t="shared" si="0"/>
        <v>24</v>
      </c>
      <c r="C28" s="14" t="s">
        <v>133</v>
      </c>
      <c r="D28" s="14" t="s">
        <v>560</v>
      </c>
      <c r="E28" s="14" t="s">
        <v>141</v>
      </c>
      <c r="F28" s="11" t="s">
        <v>482</v>
      </c>
      <c r="G28" s="11"/>
    </row>
    <row r="29" spans="1:7" ht="17.100000000000001" customHeight="1" x14ac:dyDescent="0.3">
      <c r="B29" s="13">
        <f t="shared" si="0"/>
        <v>25</v>
      </c>
      <c r="C29" s="14" t="s">
        <v>133</v>
      </c>
      <c r="D29" s="14" t="s">
        <v>561</v>
      </c>
      <c r="E29" s="14" t="s">
        <v>145</v>
      </c>
      <c r="F29" s="11" t="s">
        <v>497</v>
      </c>
      <c r="G29" s="11"/>
    </row>
    <row r="30" spans="1:7" ht="17.100000000000001" customHeight="1" x14ac:dyDescent="0.3">
      <c r="B30" s="13">
        <f t="shared" si="0"/>
        <v>26</v>
      </c>
      <c r="C30" s="14" t="s">
        <v>150</v>
      </c>
      <c r="D30" s="14" t="s">
        <v>7</v>
      </c>
      <c r="E30" s="14" t="s">
        <v>151</v>
      </c>
      <c r="F30" s="11" t="s">
        <v>495</v>
      </c>
      <c r="G30" s="11"/>
    </row>
    <row r="31" spans="1:7" ht="17.100000000000001" customHeight="1" x14ac:dyDescent="0.3">
      <c r="B31" s="13">
        <f t="shared" si="0"/>
        <v>27</v>
      </c>
      <c r="C31" s="14" t="s">
        <v>153</v>
      </c>
      <c r="D31" s="14" t="s">
        <v>39</v>
      </c>
      <c r="E31" s="14" t="s">
        <v>155</v>
      </c>
      <c r="F31" s="11" t="s">
        <v>490</v>
      </c>
      <c r="G31" s="11"/>
    </row>
    <row r="32" spans="1:7" ht="17.100000000000001" customHeight="1" x14ac:dyDescent="0.3">
      <c r="B32" s="13">
        <f t="shared" si="0"/>
        <v>28</v>
      </c>
      <c r="C32" s="14" t="s">
        <v>562</v>
      </c>
      <c r="D32" s="14" t="s">
        <v>7</v>
      </c>
      <c r="E32" s="14" t="s">
        <v>563</v>
      </c>
      <c r="F32" s="11" t="s">
        <v>591</v>
      </c>
      <c r="G32" s="11"/>
    </row>
    <row r="33" spans="1:7" ht="17.100000000000001" customHeight="1" x14ac:dyDescent="0.3">
      <c r="A33" s="2"/>
      <c r="B33" s="13">
        <f t="shared" si="0"/>
        <v>29</v>
      </c>
      <c r="C33" s="14" t="s">
        <v>171</v>
      </c>
      <c r="D33" s="14" t="s">
        <v>7</v>
      </c>
      <c r="E33" s="14" t="s">
        <v>172</v>
      </c>
      <c r="F33" s="11" t="s">
        <v>489</v>
      </c>
      <c r="G33" s="11"/>
    </row>
    <row r="34" spans="1:7" ht="17.100000000000001" customHeight="1" x14ac:dyDescent="0.3">
      <c r="A34" s="2"/>
      <c r="B34" s="13">
        <f t="shared" si="0"/>
        <v>30</v>
      </c>
      <c r="C34" s="14" t="s">
        <v>171</v>
      </c>
      <c r="D34" s="14" t="s">
        <v>7</v>
      </c>
      <c r="E34" s="14" t="s">
        <v>172</v>
      </c>
      <c r="F34" s="11" t="s">
        <v>609</v>
      </c>
      <c r="G34" s="11"/>
    </row>
    <row r="35" spans="1:7" ht="17.100000000000001" customHeight="1" x14ac:dyDescent="0.3">
      <c r="A35" s="2"/>
      <c r="B35" s="13">
        <f t="shared" si="0"/>
        <v>31</v>
      </c>
      <c r="C35" s="14" t="s">
        <v>178</v>
      </c>
      <c r="D35" s="14" t="s">
        <v>7</v>
      </c>
      <c r="E35" s="14" t="s">
        <v>180</v>
      </c>
      <c r="F35" s="11" t="s">
        <v>491</v>
      </c>
      <c r="G35" s="11"/>
    </row>
    <row r="36" spans="1:7" ht="17.100000000000001" customHeight="1" x14ac:dyDescent="0.3">
      <c r="A36" s="2"/>
      <c r="B36" s="13">
        <f t="shared" si="0"/>
        <v>32</v>
      </c>
      <c r="C36" s="14" t="s">
        <v>192</v>
      </c>
      <c r="D36" s="14" t="s">
        <v>198</v>
      </c>
      <c r="E36" s="14" t="s">
        <v>199</v>
      </c>
      <c r="F36" s="11" t="s">
        <v>484</v>
      </c>
      <c r="G36" s="11"/>
    </row>
    <row r="37" spans="1:7" ht="17.100000000000001" customHeight="1" x14ac:dyDescent="0.3">
      <c r="A37" s="2"/>
      <c r="B37" s="13">
        <f t="shared" si="0"/>
        <v>33</v>
      </c>
      <c r="C37" s="14" t="s">
        <v>192</v>
      </c>
      <c r="D37" s="14" t="s">
        <v>617</v>
      </c>
      <c r="E37" s="14" t="s">
        <v>624</v>
      </c>
      <c r="F37" s="11" t="s">
        <v>618</v>
      </c>
      <c r="G37" s="11"/>
    </row>
    <row r="38" spans="1:7" ht="17.100000000000001" customHeight="1" x14ac:dyDescent="0.3">
      <c r="A38" s="2"/>
      <c r="B38" s="13">
        <f t="shared" si="0"/>
        <v>34</v>
      </c>
      <c r="C38" s="14" t="s">
        <v>192</v>
      </c>
      <c r="D38" s="14" t="s">
        <v>617</v>
      </c>
      <c r="E38" s="14" t="s">
        <v>624</v>
      </c>
      <c r="F38" s="11" t="s">
        <v>619</v>
      </c>
      <c r="G38" s="11"/>
    </row>
    <row r="39" spans="1:7" ht="17.100000000000001" customHeight="1" x14ac:dyDescent="0.3">
      <c r="A39" s="2"/>
      <c r="B39" s="13">
        <f t="shared" si="0"/>
        <v>35</v>
      </c>
      <c r="C39" s="14" t="s">
        <v>592</v>
      </c>
      <c r="D39" s="14" t="s">
        <v>7</v>
      </c>
      <c r="E39" s="14" t="s">
        <v>219</v>
      </c>
      <c r="F39" s="11" t="s">
        <v>494</v>
      </c>
      <c r="G39" s="12"/>
    </row>
    <row r="40" spans="1:7" ht="17.100000000000001" customHeight="1" x14ac:dyDescent="0.3">
      <c r="A40" s="2"/>
      <c r="B40" s="13">
        <f t="shared" si="0"/>
        <v>36</v>
      </c>
      <c r="C40" s="14" t="s">
        <v>234</v>
      </c>
      <c r="D40" s="14" t="s">
        <v>7</v>
      </c>
      <c r="E40" s="14" t="s">
        <v>235</v>
      </c>
      <c r="F40" s="11" t="s">
        <v>608</v>
      </c>
      <c r="G40" s="12"/>
    </row>
    <row r="41" spans="1:7" ht="17.100000000000001" customHeight="1" x14ac:dyDescent="0.3">
      <c r="A41" s="2"/>
      <c r="B41" s="13">
        <f t="shared" si="0"/>
        <v>37</v>
      </c>
      <c r="C41" s="14" t="s">
        <v>237</v>
      </c>
      <c r="D41" s="14" t="s">
        <v>564</v>
      </c>
      <c r="E41" s="14" t="s">
        <v>238</v>
      </c>
      <c r="F41" s="11" t="s">
        <v>504</v>
      </c>
      <c r="G41" s="11"/>
    </row>
    <row r="42" spans="1:7" ht="17.100000000000001" customHeight="1" x14ac:dyDescent="0.3">
      <c r="A42" s="2"/>
      <c r="B42" s="13">
        <f t="shared" si="0"/>
        <v>38</v>
      </c>
      <c r="C42" s="14" t="s">
        <v>243</v>
      </c>
      <c r="D42" s="14" t="s">
        <v>251</v>
      </c>
      <c r="E42" s="14" t="s">
        <v>252</v>
      </c>
      <c r="F42" s="11" t="s">
        <v>615</v>
      </c>
      <c r="G42" s="11"/>
    </row>
    <row r="43" spans="1:7" ht="17.100000000000001" customHeight="1" x14ac:dyDescent="0.3">
      <c r="B43" s="13">
        <f t="shared" si="0"/>
        <v>39</v>
      </c>
      <c r="C43" s="14" t="s">
        <v>243</v>
      </c>
      <c r="D43" s="14" t="s">
        <v>244</v>
      </c>
      <c r="E43" s="14" t="s">
        <v>566</v>
      </c>
      <c r="F43" s="11" t="s">
        <v>483</v>
      </c>
      <c r="G43" s="12"/>
    </row>
    <row r="44" spans="1:7" ht="17.100000000000001" customHeight="1" x14ac:dyDescent="0.3">
      <c r="B44" s="13">
        <f t="shared" si="0"/>
        <v>40</v>
      </c>
      <c r="C44" s="14" t="s">
        <v>243</v>
      </c>
      <c r="D44" s="14" t="s">
        <v>244</v>
      </c>
      <c r="E44" s="14" t="s">
        <v>566</v>
      </c>
      <c r="F44" s="11" t="s">
        <v>499</v>
      </c>
      <c r="G44" s="11"/>
    </row>
    <row r="45" spans="1:7" ht="17.100000000000001" customHeight="1" x14ac:dyDescent="0.3">
      <c r="B45" s="13">
        <f t="shared" si="0"/>
        <v>41</v>
      </c>
      <c r="C45" s="14" t="s">
        <v>285</v>
      </c>
      <c r="D45" s="14" t="s">
        <v>820</v>
      </c>
      <c r="E45" s="14" t="s">
        <v>352</v>
      </c>
      <c r="F45" s="14" t="s">
        <v>604</v>
      </c>
      <c r="G45" s="14"/>
    </row>
    <row r="46" spans="1:7" ht="17.100000000000001" customHeight="1" x14ac:dyDescent="0.3">
      <c r="A46" s="2"/>
      <c r="B46" s="13">
        <f t="shared" si="0"/>
        <v>42</v>
      </c>
      <c r="C46" s="14" t="s">
        <v>285</v>
      </c>
      <c r="D46" s="14" t="s">
        <v>501</v>
      </c>
      <c r="E46" s="14" t="s">
        <v>288</v>
      </c>
      <c r="F46" s="11" t="s">
        <v>503</v>
      </c>
      <c r="G46" s="12"/>
    </row>
    <row r="47" spans="1:7" ht="17.100000000000001" customHeight="1" x14ac:dyDescent="0.3">
      <c r="B47" s="13">
        <f t="shared" si="0"/>
        <v>43</v>
      </c>
      <c r="C47" s="14" t="s">
        <v>285</v>
      </c>
      <c r="D47" s="14" t="s">
        <v>327</v>
      </c>
      <c r="E47" s="14" t="s">
        <v>328</v>
      </c>
      <c r="F47" s="11" t="s">
        <v>507</v>
      </c>
      <c r="G47" s="11"/>
    </row>
    <row r="48" spans="1:7" ht="17.100000000000001" customHeight="1" x14ac:dyDescent="0.3">
      <c r="B48" s="13">
        <f t="shared" si="0"/>
        <v>44</v>
      </c>
      <c r="C48" s="14" t="s">
        <v>285</v>
      </c>
      <c r="D48" s="14" t="s">
        <v>361</v>
      </c>
      <c r="E48" s="14" t="s">
        <v>362</v>
      </c>
      <c r="F48" s="11" t="s">
        <v>579</v>
      </c>
      <c r="G48" s="11"/>
    </row>
    <row r="49" spans="1:7" ht="17.100000000000001" customHeight="1" x14ac:dyDescent="0.3">
      <c r="B49" s="13">
        <f t="shared" si="0"/>
        <v>45</v>
      </c>
      <c r="C49" s="14" t="s">
        <v>285</v>
      </c>
      <c r="D49" s="14" t="s">
        <v>361</v>
      </c>
      <c r="E49" s="14" t="s">
        <v>362</v>
      </c>
      <c r="F49" s="11" t="s">
        <v>576</v>
      </c>
      <c r="G49" s="11"/>
    </row>
    <row r="50" spans="1:7" ht="17.100000000000001" customHeight="1" x14ac:dyDescent="0.3">
      <c r="B50" s="13">
        <f t="shared" si="0"/>
        <v>46</v>
      </c>
      <c r="C50" s="14" t="s">
        <v>285</v>
      </c>
      <c r="D50" s="14" t="s">
        <v>368</v>
      </c>
      <c r="E50" s="14" t="s">
        <v>369</v>
      </c>
      <c r="F50" s="11" t="s">
        <v>594</v>
      </c>
      <c r="G50" s="11"/>
    </row>
    <row r="51" spans="1:7" ht="17.100000000000001" customHeight="1" x14ac:dyDescent="0.3">
      <c r="B51" s="13">
        <f t="shared" si="0"/>
        <v>47</v>
      </c>
      <c r="C51" s="14" t="s">
        <v>285</v>
      </c>
      <c r="D51" s="14" t="s">
        <v>368</v>
      </c>
      <c r="E51" s="14" t="s">
        <v>369</v>
      </c>
      <c r="F51" s="11" t="s">
        <v>487</v>
      </c>
      <c r="G51" s="12"/>
    </row>
    <row r="52" spans="1:7" ht="17.100000000000001" customHeight="1" x14ac:dyDescent="0.3">
      <c r="B52" s="13">
        <f t="shared" si="0"/>
        <v>48</v>
      </c>
      <c r="C52" s="14" t="s">
        <v>285</v>
      </c>
      <c r="D52" s="14" t="s">
        <v>567</v>
      </c>
      <c r="E52" s="14" t="s">
        <v>568</v>
      </c>
      <c r="F52" s="11" t="s">
        <v>478</v>
      </c>
      <c r="G52" s="11"/>
    </row>
    <row r="53" spans="1:7" ht="17.100000000000001" customHeight="1" x14ac:dyDescent="0.3">
      <c r="B53" s="13">
        <f t="shared" si="0"/>
        <v>49</v>
      </c>
      <c r="C53" s="14" t="s">
        <v>285</v>
      </c>
      <c r="D53" s="14" t="s">
        <v>392</v>
      </c>
      <c r="E53" s="14" t="s">
        <v>393</v>
      </c>
      <c r="F53" s="11" t="s">
        <v>508</v>
      </c>
      <c r="G53" s="12"/>
    </row>
    <row r="54" spans="1:7" ht="17.100000000000001" customHeight="1" x14ac:dyDescent="0.3">
      <c r="B54" s="13">
        <f t="shared" si="0"/>
        <v>50</v>
      </c>
      <c r="C54" s="14" t="s">
        <v>285</v>
      </c>
      <c r="D54" s="14" t="s">
        <v>372</v>
      </c>
      <c r="E54" s="14" t="s">
        <v>373</v>
      </c>
      <c r="F54" s="11" t="s">
        <v>578</v>
      </c>
      <c r="G54" s="11"/>
    </row>
    <row r="55" spans="1:7" ht="17.100000000000001" customHeight="1" x14ac:dyDescent="0.3">
      <c r="A55" s="2"/>
      <c r="B55" s="13">
        <f t="shared" si="0"/>
        <v>51</v>
      </c>
      <c r="C55" s="14" t="s">
        <v>285</v>
      </c>
      <c r="D55" s="14" t="s">
        <v>335</v>
      </c>
      <c r="E55" s="14" t="s">
        <v>336</v>
      </c>
      <c r="F55" s="11" t="s">
        <v>486</v>
      </c>
      <c r="G55" s="12"/>
    </row>
    <row r="56" spans="1:7" ht="17.100000000000001" customHeight="1" x14ac:dyDescent="0.3">
      <c r="A56" s="2"/>
      <c r="B56" s="13">
        <f t="shared" si="0"/>
        <v>52</v>
      </c>
      <c r="C56" s="14" t="s">
        <v>285</v>
      </c>
      <c r="D56" s="14" t="s">
        <v>390</v>
      </c>
      <c r="E56" s="14" t="s">
        <v>391</v>
      </c>
      <c r="F56" s="11" t="s">
        <v>488</v>
      </c>
      <c r="G56" s="11"/>
    </row>
    <row r="57" spans="1:7" ht="17.100000000000001" customHeight="1" x14ac:dyDescent="0.3">
      <c r="A57" s="2"/>
      <c r="B57" s="13">
        <f t="shared" si="0"/>
        <v>53</v>
      </c>
      <c r="C57" s="14" t="s">
        <v>285</v>
      </c>
      <c r="D57" s="14" t="s">
        <v>394</v>
      </c>
      <c r="E57" s="14" t="s">
        <v>395</v>
      </c>
      <c r="F57" s="11" t="s">
        <v>565</v>
      </c>
      <c r="G57" s="12"/>
    </row>
    <row r="58" spans="1:7" ht="17.100000000000001" customHeight="1" x14ac:dyDescent="0.3">
      <c r="A58" s="2"/>
      <c r="B58" s="13">
        <f t="shared" si="0"/>
        <v>54</v>
      </c>
      <c r="C58" s="14" t="s">
        <v>285</v>
      </c>
      <c r="D58" s="14" t="s">
        <v>571</v>
      </c>
      <c r="E58" s="14" t="s">
        <v>321</v>
      </c>
      <c r="F58" s="11" t="s">
        <v>477</v>
      </c>
      <c r="G58" s="11"/>
    </row>
    <row r="59" spans="1:7" ht="17.100000000000001" customHeight="1" x14ac:dyDescent="0.3">
      <c r="A59" s="2"/>
      <c r="B59" s="13">
        <f t="shared" si="0"/>
        <v>55</v>
      </c>
      <c r="C59" s="14" t="s">
        <v>285</v>
      </c>
      <c r="D59" s="14" t="s">
        <v>569</v>
      </c>
      <c r="E59" s="14" t="s">
        <v>307</v>
      </c>
      <c r="F59" s="11" t="s">
        <v>577</v>
      </c>
      <c r="G59" s="12"/>
    </row>
    <row r="60" spans="1:7" ht="17.100000000000001" customHeight="1" x14ac:dyDescent="0.3">
      <c r="A60" s="2"/>
      <c r="B60" s="13">
        <f t="shared" si="0"/>
        <v>56</v>
      </c>
      <c r="C60" s="14" t="s">
        <v>285</v>
      </c>
      <c r="D60" s="14" t="s">
        <v>573</v>
      </c>
      <c r="E60" s="14" t="s">
        <v>344</v>
      </c>
      <c r="F60" s="11" t="s">
        <v>502</v>
      </c>
      <c r="G60" s="12"/>
    </row>
    <row r="61" spans="1:7" ht="17.100000000000001" customHeight="1" x14ac:dyDescent="0.3">
      <c r="A61" s="2"/>
      <c r="B61" s="13">
        <f t="shared" si="0"/>
        <v>57</v>
      </c>
      <c r="C61" s="14" t="s">
        <v>285</v>
      </c>
      <c r="D61" s="14" t="s">
        <v>355</v>
      </c>
      <c r="E61" s="14" t="s">
        <v>356</v>
      </c>
      <c r="F61" s="11" t="s">
        <v>496</v>
      </c>
      <c r="G61" s="12"/>
    </row>
    <row r="62" spans="1:7" ht="17.100000000000001" customHeight="1" x14ac:dyDescent="0.3">
      <c r="A62" s="2"/>
      <c r="B62" s="13">
        <f t="shared" si="0"/>
        <v>58</v>
      </c>
      <c r="C62" s="14" t="s">
        <v>627</v>
      </c>
      <c r="D62" s="14" t="s">
        <v>7</v>
      </c>
      <c r="E62" s="14" t="s">
        <v>397</v>
      </c>
      <c r="F62" s="11" t="s">
        <v>605</v>
      </c>
      <c r="G62" s="12"/>
    </row>
    <row r="63" spans="1:7" ht="17.100000000000001" customHeight="1" x14ac:dyDescent="0.3">
      <c r="A63" s="2"/>
      <c r="B63" s="13">
        <f t="shared" si="0"/>
        <v>59</v>
      </c>
      <c r="C63" s="14" t="s">
        <v>409</v>
      </c>
      <c r="D63" s="14" t="s">
        <v>7</v>
      </c>
      <c r="E63" s="14" t="s">
        <v>410</v>
      </c>
      <c r="F63" s="11" t="s">
        <v>580</v>
      </c>
      <c r="G63" s="11"/>
    </row>
    <row r="64" spans="1:7" ht="17.100000000000001" customHeight="1" x14ac:dyDescent="0.3">
      <c r="A64" s="2"/>
      <c r="B64" s="13">
        <f t="shared" si="0"/>
        <v>60</v>
      </c>
      <c r="C64" s="14" t="s">
        <v>417</v>
      </c>
      <c r="D64" s="14" t="s">
        <v>423</v>
      </c>
      <c r="E64" s="14" t="s">
        <v>424</v>
      </c>
      <c r="F64" s="11" t="s">
        <v>581</v>
      </c>
      <c r="G64" s="11"/>
    </row>
    <row r="65" spans="1:9" ht="17.100000000000001" customHeight="1" x14ac:dyDescent="0.3">
      <c r="A65" s="2"/>
      <c r="B65" s="13">
        <f t="shared" si="0"/>
        <v>61</v>
      </c>
      <c r="C65" s="14" t="s">
        <v>417</v>
      </c>
      <c r="D65" s="14" t="s">
        <v>596</v>
      </c>
      <c r="E65" s="14" t="s">
        <v>427</v>
      </c>
      <c r="F65" s="11" t="s">
        <v>585</v>
      </c>
      <c r="G65" s="11"/>
    </row>
    <row r="66" spans="1:9" ht="17.100000000000001" customHeight="1" x14ac:dyDescent="0.3">
      <c r="A66" s="2"/>
      <c r="B66" s="13">
        <f t="shared" si="0"/>
        <v>62</v>
      </c>
      <c r="C66" s="14" t="s">
        <v>433</v>
      </c>
      <c r="D66" s="14" t="s">
        <v>442</v>
      </c>
      <c r="E66" s="14" t="s">
        <v>443</v>
      </c>
      <c r="F66" s="11" t="s">
        <v>582</v>
      </c>
      <c r="G66" s="11"/>
    </row>
    <row r="67" spans="1:9" ht="17.100000000000001" customHeight="1" x14ac:dyDescent="0.3">
      <c r="A67" s="2"/>
      <c r="B67" s="13">
        <f t="shared" si="0"/>
        <v>63</v>
      </c>
      <c r="C67" s="14" t="s">
        <v>433</v>
      </c>
      <c r="D67" s="14" t="s">
        <v>442</v>
      </c>
      <c r="E67" s="14" t="s">
        <v>443</v>
      </c>
      <c r="F67" s="11" t="s">
        <v>583</v>
      </c>
      <c r="G67" s="11"/>
    </row>
    <row r="68" spans="1:9" ht="17.100000000000001" customHeight="1" x14ac:dyDescent="0.3">
      <c r="A68" s="2"/>
      <c r="B68" s="13">
        <f t="shared" si="0"/>
        <v>64</v>
      </c>
      <c r="C68" s="14" t="s">
        <v>433</v>
      </c>
      <c r="D68" s="14" t="s">
        <v>606</v>
      </c>
      <c r="E68" s="14" t="s">
        <v>622</v>
      </c>
      <c r="F68" s="11" t="s">
        <v>607</v>
      </c>
      <c r="G68" s="11"/>
    </row>
    <row r="69" spans="1:9" ht="17.100000000000001" customHeight="1" x14ac:dyDescent="0.3">
      <c r="A69" s="2"/>
      <c r="B69" s="13">
        <f t="shared" si="0"/>
        <v>65</v>
      </c>
      <c r="C69" s="14" t="s">
        <v>433</v>
      </c>
      <c r="D69" s="14" t="s">
        <v>825</v>
      </c>
      <c r="E69" s="14" t="s">
        <v>620</v>
      </c>
      <c r="F69" s="14" t="s">
        <v>599</v>
      </c>
      <c r="G69" s="26" t="s">
        <v>824</v>
      </c>
      <c r="H69" s="6"/>
    </row>
    <row r="70" spans="1:9" ht="17.100000000000001" customHeight="1" x14ac:dyDescent="0.3">
      <c r="A70" s="2"/>
      <c r="B70" s="13">
        <f t="shared" si="0"/>
        <v>66</v>
      </c>
      <c r="C70" s="14" t="s">
        <v>449</v>
      </c>
      <c r="D70" s="14" t="s">
        <v>589</v>
      </c>
      <c r="E70" s="14" t="s">
        <v>590</v>
      </c>
      <c r="F70" s="11" t="s">
        <v>584</v>
      </c>
      <c r="G70" s="11"/>
    </row>
    <row r="71" spans="1:9" ht="17.100000000000001" customHeight="1" x14ac:dyDescent="0.3">
      <c r="A71" s="2"/>
      <c r="B71" s="13">
        <f t="shared" ref="B71:B72" si="1" xml:space="preserve"> B70+1</f>
        <v>67</v>
      </c>
      <c r="C71" s="14" t="s">
        <v>449</v>
      </c>
      <c r="D71" s="14" t="s">
        <v>818</v>
      </c>
      <c r="E71" s="14" t="s">
        <v>590</v>
      </c>
      <c r="F71" s="14" t="s">
        <v>819</v>
      </c>
      <c r="G71" s="14"/>
    </row>
    <row r="72" spans="1:9" ht="17.100000000000001" customHeight="1" x14ac:dyDescent="0.3">
      <c r="A72" s="2"/>
      <c r="B72" s="13">
        <f t="shared" si="1"/>
        <v>68</v>
      </c>
      <c r="C72" s="14" t="s">
        <v>452</v>
      </c>
      <c r="D72" s="14" t="s">
        <v>564</v>
      </c>
      <c r="E72" s="14" t="s">
        <v>453</v>
      </c>
      <c r="F72" s="11" t="s">
        <v>513</v>
      </c>
      <c r="G72" s="12"/>
    </row>
    <row r="73" spans="1:9" ht="17.100000000000001" customHeight="1" x14ac:dyDescent="0.3">
      <c r="A73" s="2"/>
      <c r="B73" s="13"/>
      <c r="C73" s="14"/>
      <c r="D73" s="14"/>
      <c r="E73" s="14"/>
      <c r="F73" s="11"/>
      <c r="G73" s="12"/>
    </row>
    <row r="74" spans="1:9" ht="17.100000000000001" customHeight="1" x14ac:dyDescent="0.3">
      <c r="A74" s="2"/>
      <c r="B74" s="13"/>
      <c r="C74" s="14"/>
      <c r="D74" s="14"/>
      <c r="E74" s="14"/>
      <c r="F74" s="11"/>
      <c r="G74" s="12"/>
    </row>
    <row r="75" spans="1:9" ht="17.100000000000001" customHeight="1" x14ac:dyDescent="0.3">
      <c r="A75" s="2"/>
      <c r="B75" s="13"/>
      <c r="C75" s="14"/>
      <c r="D75" s="14"/>
      <c r="E75" s="14"/>
      <c r="F75" s="11"/>
      <c r="G75" s="12"/>
    </row>
    <row r="76" spans="1:9" ht="26.25" customHeight="1" x14ac:dyDescent="0.3">
      <c r="A76" s="2"/>
      <c r="B76" s="29" t="s">
        <v>625</v>
      </c>
      <c r="C76" s="30"/>
      <c r="D76" s="30"/>
      <c r="E76" s="30"/>
      <c r="F76" s="30"/>
      <c r="G76" s="31"/>
      <c r="I76" s="24"/>
    </row>
    <row r="77" spans="1:9" ht="17.100000000000001" customHeight="1" x14ac:dyDescent="0.3">
      <c r="A77" s="2"/>
      <c r="B77" s="13">
        <v>1</v>
      </c>
      <c r="C77" s="14" t="s">
        <v>610</v>
      </c>
      <c r="D77" s="14" t="s">
        <v>611</v>
      </c>
      <c r="E77" s="14" t="s">
        <v>623</v>
      </c>
      <c r="F77" s="11" t="s">
        <v>612</v>
      </c>
      <c r="G77" s="15" t="s">
        <v>146</v>
      </c>
    </row>
    <row r="78" spans="1:9" ht="17.100000000000001" customHeight="1" x14ac:dyDescent="0.3">
      <c r="A78" s="2"/>
      <c r="B78" s="13">
        <v>2</v>
      </c>
      <c r="C78" s="14" t="s">
        <v>19</v>
      </c>
      <c r="D78" s="14" t="s">
        <v>26</v>
      </c>
      <c r="E78" s="14" t="s">
        <v>27</v>
      </c>
      <c r="F78" s="11" t="s">
        <v>613</v>
      </c>
      <c r="G78" s="15" t="s">
        <v>118</v>
      </c>
    </row>
    <row r="79" spans="1:9" ht="17.100000000000001" customHeight="1" x14ac:dyDescent="0.3">
      <c r="A79" s="2"/>
      <c r="B79" s="13">
        <v>3</v>
      </c>
      <c r="C79" s="14" t="s">
        <v>46</v>
      </c>
      <c r="D79" s="14" t="s">
        <v>72</v>
      </c>
      <c r="E79" s="14" t="s">
        <v>73</v>
      </c>
      <c r="F79" s="11" t="s">
        <v>479</v>
      </c>
      <c r="G79" s="15" t="s">
        <v>118</v>
      </c>
    </row>
    <row r="80" spans="1:9" ht="17.100000000000001" customHeight="1" x14ac:dyDescent="0.3">
      <c r="A80" s="2"/>
      <c r="B80" s="13">
        <v>4</v>
      </c>
      <c r="C80" s="14" t="s">
        <v>99</v>
      </c>
      <c r="D80" s="14" t="s">
        <v>6</v>
      </c>
      <c r="E80" s="14" t="s">
        <v>100</v>
      </c>
      <c r="F80" s="14" t="s">
        <v>604</v>
      </c>
      <c r="G80" s="25" t="s">
        <v>118</v>
      </c>
    </row>
    <row r="81" spans="1:9" ht="17.100000000000001" customHeight="1" x14ac:dyDescent="0.3">
      <c r="A81" s="2"/>
      <c r="B81" s="13">
        <v>5</v>
      </c>
      <c r="C81" s="14" t="s">
        <v>99</v>
      </c>
      <c r="D81" s="14" t="s">
        <v>6</v>
      </c>
      <c r="E81" s="14" t="s">
        <v>100</v>
      </c>
      <c r="F81" s="14" t="s">
        <v>821</v>
      </c>
      <c r="G81" s="25" t="s">
        <v>827</v>
      </c>
    </row>
    <row r="82" spans="1:9" ht="17.100000000000001" customHeight="1" x14ac:dyDescent="0.3">
      <c r="A82" s="2"/>
      <c r="B82" s="13">
        <v>6</v>
      </c>
      <c r="C82" s="14" t="s">
        <v>234</v>
      </c>
      <c r="D82" s="14" t="s">
        <v>7</v>
      </c>
      <c r="E82" s="14" t="s">
        <v>235</v>
      </c>
      <c r="F82" s="14" t="s">
        <v>599</v>
      </c>
      <c r="G82" s="25" t="s">
        <v>598</v>
      </c>
    </row>
    <row r="83" spans="1:9" ht="17.100000000000001" customHeight="1" x14ac:dyDescent="0.3">
      <c r="A83" s="2"/>
      <c r="B83" s="13">
        <v>7</v>
      </c>
      <c r="C83" s="14" t="s">
        <v>234</v>
      </c>
      <c r="D83" s="14" t="s">
        <v>7</v>
      </c>
      <c r="E83" s="14" t="s">
        <v>235</v>
      </c>
      <c r="F83" s="14" t="s">
        <v>822</v>
      </c>
      <c r="G83" s="25" t="s">
        <v>828</v>
      </c>
    </row>
    <row r="84" spans="1:9" ht="17.100000000000001" customHeight="1" x14ac:dyDescent="0.3">
      <c r="A84" s="2"/>
      <c r="B84" s="13">
        <v>8</v>
      </c>
      <c r="C84" s="14" t="s">
        <v>264</v>
      </c>
      <c r="D84" s="14" t="s">
        <v>7</v>
      </c>
      <c r="E84" s="14" t="s">
        <v>265</v>
      </c>
      <c r="F84" s="14" t="s">
        <v>597</v>
      </c>
      <c r="G84" s="25" t="s">
        <v>118</v>
      </c>
    </row>
    <row r="85" spans="1:9" ht="17.100000000000001" customHeight="1" x14ac:dyDescent="0.3">
      <c r="A85" s="2"/>
      <c r="B85" s="13">
        <v>9</v>
      </c>
      <c r="C85" s="14" t="s">
        <v>264</v>
      </c>
      <c r="D85" s="14" t="s">
        <v>7</v>
      </c>
      <c r="E85" s="14" t="s">
        <v>265</v>
      </c>
      <c r="F85" s="14" t="s">
        <v>823</v>
      </c>
      <c r="G85" s="25" t="s">
        <v>827</v>
      </c>
    </row>
    <row r="86" spans="1:9" ht="17.100000000000001" customHeight="1" x14ac:dyDescent="0.3">
      <c r="A86" s="2"/>
      <c r="B86" s="13">
        <v>10</v>
      </c>
      <c r="C86" s="14" t="s">
        <v>430</v>
      </c>
      <c r="D86" s="14" t="s">
        <v>602</v>
      </c>
      <c r="E86" s="14" t="s">
        <v>621</v>
      </c>
      <c r="F86" s="14" t="s">
        <v>603</v>
      </c>
      <c r="G86" s="28" t="s">
        <v>815</v>
      </c>
    </row>
    <row r="87" spans="1:9" ht="17.100000000000001" customHeight="1" x14ac:dyDescent="0.3">
      <c r="A87" s="2"/>
      <c r="B87" s="13">
        <v>11</v>
      </c>
      <c r="C87" s="14" t="s">
        <v>433</v>
      </c>
      <c r="D87" s="14" t="s">
        <v>600</v>
      </c>
      <c r="E87" s="14" t="s">
        <v>620</v>
      </c>
      <c r="F87" s="14" t="s">
        <v>601</v>
      </c>
      <c r="G87" s="25" t="s">
        <v>118</v>
      </c>
    </row>
    <row r="88" spans="1:9" ht="17.100000000000001" customHeight="1" x14ac:dyDescent="0.3">
      <c r="A88" s="2"/>
      <c r="B88" s="13">
        <v>12</v>
      </c>
      <c r="C88" s="14" t="s">
        <v>285</v>
      </c>
      <c r="D88" s="14" t="s">
        <v>501</v>
      </c>
      <c r="E88" s="14" t="s">
        <v>288</v>
      </c>
      <c r="F88" s="14" t="s">
        <v>593</v>
      </c>
      <c r="G88" s="25" t="s">
        <v>118</v>
      </c>
    </row>
    <row r="89" spans="1:9" ht="17.100000000000001" customHeight="1" x14ac:dyDescent="0.3">
      <c r="A89" s="2"/>
      <c r="B89" s="13">
        <v>13</v>
      </c>
      <c r="C89" s="14" t="s">
        <v>285</v>
      </c>
      <c r="D89" s="14" t="s">
        <v>387</v>
      </c>
      <c r="E89" s="14" t="s">
        <v>388</v>
      </c>
      <c r="F89" s="14" t="s">
        <v>614</v>
      </c>
      <c r="G89" s="25" t="s">
        <v>118</v>
      </c>
    </row>
    <row r="90" spans="1:9" ht="17.100000000000001" customHeight="1" x14ac:dyDescent="0.3">
      <c r="A90" s="2"/>
      <c r="B90" s="13">
        <v>14</v>
      </c>
      <c r="C90" s="14" t="s">
        <v>285</v>
      </c>
      <c r="D90" s="14" t="s">
        <v>394</v>
      </c>
      <c r="E90" s="14" t="s">
        <v>395</v>
      </c>
      <c r="F90" s="14" t="s">
        <v>597</v>
      </c>
      <c r="G90" s="25" t="s">
        <v>826</v>
      </c>
      <c r="I90" s="2" t="s">
        <v>784</v>
      </c>
    </row>
    <row r="91" spans="1:9" ht="17.100000000000001" customHeight="1" x14ac:dyDescent="0.3">
      <c r="A91" s="2"/>
      <c r="B91" s="13">
        <v>15</v>
      </c>
      <c r="C91" s="14" t="s">
        <v>595</v>
      </c>
      <c r="D91" s="14" t="s">
        <v>39</v>
      </c>
      <c r="E91" s="14" t="s">
        <v>473</v>
      </c>
      <c r="F91" s="14" t="s">
        <v>572</v>
      </c>
      <c r="G91" s="25" t="s">
        <v>118</v>
      </c>
    </row>
  </sheetData>
  <sortState ref="A5:J61">
    <sortCondition ref="C5:C61"/>
    <sortCondition ref="D5:D61"/>
  </sortState>
  <mergeCells count="8">
    <mergeCell ref="B76:G76"/>
    <mergeCell ref="B2:G2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/>
  </sheetViews>
  <sheetFormatPr defaultColWidth="9.109375" defaultRowHeight="13.2" x14ac:dyDescent="0.3"/>
  <cols>
    <col min="1" max="1" width="7.33203125" style="7" customWidth="1"/>
    <col min="2" max="2" width="3.33203125" style="2" bestFit="1" customWidth="1"/>
    <col min="3" max="3" width="23.109375" style="2" bestFit="1" customWidth="1"/>
    <col min="4" max="4" width="30.88671875" style="2" customWidth="1"/>
    <col min="5" max="5" width="11.88671875" style="2" bestFit="1" customWidth="1"/>
    <col min="6" max="6" width="7.109375" style="1" customWidth="1"/>
    <col min="7" max="7" width="27.33203125" style="1" customWidth="1"/>
    <col min="8" max="16384" width="9.109375" style="2"/>
  </cols>
  <sheetData>
    <row r="1" spans="1:7" x14ac:dyDescent="0.3">
      <c r="F1" s="8"/>
      <c r="G1" s="8"/>
    </row>
    <row r="2" spans="1:7" ht="36" customHeight="1" x14ac:dyDescent="0.3">
      <c r="B2" s="32" t="s">
        <v>546</v>
      </c>
      <c r="C2" s="32"/>
      <c r="D2" s="32"/>
      <c r="E2" s="32"/>
      <c r="F2" s="32"/>
      <c r="G2" s="32"/>
    </row>
    <row r="3" spans="1:7" ht="18" customHeight="1" x14ac:dyDescent="0.3">
      <c r="B3" s="33" t="s">
        <v>476</v>
      </c>
      <c r="C3" s="33" t="s">
        <v>1</v>
      </c>
      <c r="D3" s="33" t="s">
        <v>2</v>
      </c>
      <c r="E3" s="33" t="s">
        <v>3</v>
      </c>
      <c r="F3" s="23" t="s">
        <v>814</v>
      </c>
      <c r="G3" s="35" t="s">
        <v>4</v>
      </c>
    </row>
    <row r="4" spans="1:7" ht="18" customHeight="1" x14ac:dyDescent="0.3">
      <c r="B4" s="34"/>
      <c r="C4" s="34"/>
      <c r="D4" s="34"/>
      <c r="E4" s="34"/>
      <c r="F4" s="9">
        <v>42185</v>
      </c>
      <c r="G4" s="36"/>
    </row>
    <row r="5" spans="1:7" ht="21" customHeight="1" x14ac:dyDescent="0.3">
      <c r="A5" s="2"/>
      <c r="B5" s="13">
        <v>1</v>
      </c>
      <c r="C5" s="14" t="s">
        <v>417</v>
      </c>
      <c r="D5" s="13" t="s">
        <v>538</v>
      </c>
      <c r="E5" s="18" t="s">
        <v>539</v>
      </c>
      <c r="F5" s="20" t="s">
        <v>514</v>
      </c>
      <c r="G5" s="13" t="s">
        <v>232</v>
      </c>
    </row>
    <row r="6" spans="1:7" ht="21" customHeight="1" x14ac:dyDescent="0.3">
      <c r="B6" s="13">
        <v>2</v>
      </c>
      <c r="C6" s="13" t="s">
        <v>8</v>
      </c>
      <c r="D6" s="13" t="s">
        <v>16</v>
      </c>
      <c r="E6" s="18" t="s">
        <v>17</v>
      </c>
      <c r="F6" s="20" t="s">
        <v>517</v>
      </c>
      <c r="G6" s="13" t="s">
        <v>515</v>
      </c>
    </row>
    <row r="7" spans="1:7" ht="21" customHeight="1" x14ac:dyDescent="0.3">
      <c r="B7" s="13">
        <v>3</v>
      </c>
      <c r="C7" s="13" t="s">
        <v>417</v>
      </c>
      <c r="D7" s="13" t="s">
        <v>538</v>
      </c>
      <c r="E7" s="18" t="s">
        <v>539</v>
      </c>
      <c r="F7" s="20" t="s">
        <v>514</v>
      </c>
      <c r="G7" s="13" t="s">
        <v>542</v>
      </c>
    </row>
    <row r="8" spans="1:7" ht="21" customHeight="1" x14ac:dyDescent="0.3">
      <c r="B8" s="13">
        <v>4</v>
      </c>
      <c r="C8" s="13" t="s">
        <v>237</v>
      </c>
      <c r="D8" s="13" t="s">
        <v>785</v>
      </c>
      <c r="E8" s="18" t="s">
        <v>241</v>
      </c>
      <c r="F8" s="20" t="s">
        <v>514</v>
      </c>
      <c r="G8" s="13" t="s">
        <v>829</v>
      </c>
    </row>
    <row r="9" spans="1:7" ht="21" customHeight="1" x14ac:dyDescent="0.3">
      <c r="B9" s="13">
        <v>5</v>
      </c>
      <c r="C9" s="13" t="s">
        <v>409</v>
      </c>
      <c r="D9" s="13" t="s">
        <v>412</v>
      </c>
      <c r="E9" s="18" t="s">
        <v>413</v>
      </c>
      <c r="F9" s="20" t="s">
        <v>514</v>
      </c>
      <c r="G9" s="13" t="s">
        <v>537</v>
      </c>
    </row>
    <row r="10" spans="1:7" ht="21" customHeight="1" x14ac:dyDescent="0.3">
      <c r="B10" s="13">
        <v>6</v>
      </c>
      <c r="C10" s="13" t="s">
        <v>285</v>
      </c>
      <c r="D10" s="13" t="s">
        <v>813</v>
      </c>
      <c r="E10" s="18" t="s">
        <v>352</v>
      </c>
      <c r="F10" s="20" t="s">
        <v>516</v>
      </c>
      <c r="G10" s="13" t="s">
        <v>531</v>
      </c>
    </row>
    <row r="11" spans="1:7" ht="21" customHeight="1" x14ac:dyDescent="0.3">
      <c r="B11" s="13">
        <v>7</v>
      </c>
      <c r="C11" s="13" t="s">
        <v>417</v>
      </c>
      <c r="D11" s="13" t="s">
        <v>426</v>
      </c>
      <c r="E11" s="18" t="s">
        <v>427</v>
      </c>
      <c r="F11" s="20" t="s">
        <v>519</v>
      </c>
      <c r="G11" s="13" t="s">
        <v>521</v>
      </c>
    </row>
    <row r="12" spans="1:7" ht="21" customHeight="1" x14ac:dyDescent="0.3">
      <c r="B12" s="13">
        <v>8</v>
      </c>
      <c r="C12" s="13" t="s">
        <v>46</v>
      </c>
      <c r="D12" s="13" t="s">
        <v>786</v>
      </c>
      <c r="E12" s="18" t="s">
        <v>66</v>
      </c>
      <c r="F12" s="20" t="s">
        <v>514</v>
      </c>
      <c r="G12" s="13" t="s">
        <v>540</v>
      </c>
    </row>
    <row r="13" spans="1:7" ht="21" customHeight="1" x14ac:dyDescent="0.3">
      <c r="B13" s="13">
        <v>9</v>
      </c>
      <c r="C13" s="13" t="s">
        <v>463</v>
      </c>
      <c r="D13" s="13" t="s">
        <v>469</v>
      </c>
      <c r="E13" s="18" t="s">
        <v>470</v>
      </c>
      <c r="F13" s="20" t="s">
        <v>514</v>
      </c>
      <c r="G13" s="13" t="s">
        <v>541</v>
      </c>
    </row>
    <row r="14" spans="1:7" ht="21" customHeight="1" x14ac:dyDescent="0.3">
      <c r="B14" s="13">
        <v>10</v>
      </c>
      <c r="C14" s="13" t="s">
        <v>285</v>
      </c>
      <c r="D14" s="13" t="s">
        <v>372</v>
      </c>
      <c r="E14" s="18" t="s">
        <v>373</v>
      </c>
      <c r="F14" s="20" t="s">
        <v>519</v>
      </c>
      <c r="G14" s="13" t="s">
        <v>536</v>
      </c>
    </row>
    <row r="15" spans="1:7" ht="21" customHeight="1" x14ac:dyDescent="0.3">
      <c r="B15" s="13">
        <v>11</v>
      </c>
      <c r="C15" s="13" t="s">
        <v>285</v>
      </c>
      <c r="D15" s="13" t="s">
        <v>813</v>
      </c>
      <c r="E15" s="18" t="s">
        <v>352</v>
      </c>
      <c r="F15" s="20" t="s">
        <v>519</v>
      </c>
      <c r="G15" s="13" t="s">
        <v>530</v>
      </c>
    </row>
    <row r="16" spans="1:7" ht="21" customHeight="1" x14ac:dyDescent="0.3">
      <c r="B16" s="13">
        <v>12</v>
      </c>
      <c r="C16" s="13" t="s">
        <v>130</v>
      </c>
      <c r="D16" s="13" t="s">
        <v>131</v>
      </c>
      <c r="E16" s="18" t="s">
        <v>132</v>
      </c>
      <c r="F16" s="20" t="s">
        <v>519</v>
      </c>
      <c r="G16" s="13" t="s">
        <v>525</v>
      </c>
    </row>
    <row r="17" spans="1:7" ht="21" customHeight="1" x14ac:dyDescent="0.3">
      <c r="B17" s="13">
        <v>13</v>
      </c>
      <c r="C17" s="13" t="s">
        <v>46</v>
      </c>
      <c r="D17" s="13" t="s">
        <v>69</v>
      </c>
      <c r="E17" s="18" t="s">
        <v>70</v>
      </c>
      <c r="F17" s="20" t="s">
        <v>519</v>
      </c>
      <c r="G17" s="13" t="s">
        <v>520</v>
      </c>
    </row>
    <row r="18" spans="1:7" ht="21" customHeight="1" x14ac:dyDescent="0.3">
      <c r="B18" s="13">
        <v>14</v>
      </c>
      <c r="C18" s="13" t="s">
        <v>433</v>
      </c>
      <c r="D18" s="13" t="s">
        <v>437</v>
      </c>
      <c r="E18" s="18" t="s">
        <v>438</v>
      </c>
      <c r="F18" s="20" t="s">
        <v>514</v>
      </c>
      <c r="G18" s="13" t="s">
        <v>518</v>
      </c>
    </row>
    <row r="19" spans="1:7" ht="21" customHeight="1" x14ac:dyDescent="0.3">
      <c r="A19" s="2"/>
      <c r="B19" s="13">
        <v>15</v>
      </c>
      <c r="C19" s="13" t="s">
        <v>285</v>
      </c>
      <c r="D19" s="13" t="s">
        <v>387</v>
      </c>
      <c r="E19" s="18" t="s">
        <v>388</v>
      </c>
      <c r="F19" s="20" t="s">
        <v>517</v>
      </c>
      <c r="G19" s="13" t="s">
        <v>532</v>
      </c>
    </row>
    <row r="20" spans="1:7" ht="21" customHeight="1" x14ac:dyDescent="0.3">
      <c r="A20" s="2"/>
      <c r="B20" s="13">
        <v>16</v>
      </c>
      <c r="C20" s="13" t="s">
        <v>285</v>
      </c>
      <c r="D20" s="13" t="s">
        <v>372</v>
      </c>
      <c r="E20" s="18" t="s">
        <v>373</v>
      </c>
      <c r="F20" s="20" t="s">
        <v>519</v>
      </c>
      <c r="G20" s="13" t="s">
        <v>522</v>
      </c>
    </row>
    <row r="21" spans="1:7" ht="21" customHeight="1" x14ac:dyDescent="0.3">
      <c r="B21" s="13">
        <v>17</v>
      </c>
      <c r="C21" s="13" t="s">
        <v>409</v>
      </c>
      <c r="D21" s="13" t="s">
        <v>412</v>
      </c>
      <c r="E21" s="18" t="s">
        <v>413</v>
      </c>
      <c r="F21" s="20" t="s">
        <v>519</v>
      </c>
      <c r="G21" s="13" t="s">
        <v>533</v>
      </c>
    </row>
    <row r="22" spans="1:7" ht="21" customHeight="1" x14ac:dyDescent="0.3">
      <c r="B22" s="13">
        <v>18</v>
      </c>
      <c r="C22" s="13" t="s">
        <v>192</v>
      </c>
      <c r="D22" s="13" t="s">
        <v>788</v>
      </c>
      <c r="E22" s="18" t="s">
        <v>199</v>
      </c>
      <c r="F22" s="20" t="s">
        <v>514</v>
      </c>
      <c r="G22" s="13" t="s">
        <v>787</v>
      </c>
    </row>
    <row r="23" spans="1:7" ht="21" customHeight="1" x14ac:dyDescent="0.3">
      <c r="B23" s="13">
        <v>19</v>
      </c>
      <c r="C23" s="13" t="s">
        <v>285</v>
      </c>
      <c r="D23" s="13" t="s">
        <v>791</v>
      </c>
      <c r="E23" s="18" t="s">
        <v>356</v>
      </c>
      <c r="F23" s="20" t="s">
        <v>790</v>
      </c>
      <c r="G23" s="13" t="s">
        <v>789</v>
      </c>
    </row>
    <row r="24" spans="1:7" ht="21" customHeight="1" x14ac:dyDescent="0.3">
      <c r="B24" s="13">
        <v>20</v>
      </c>
      <c r="C24" s="13" t="s">
        <v>164</v>
      </c>
      <c r="D24" s="13" t="s">
        <v>646</v>
      </c>
      <c r="E24" s="18" t="s">
        <v>170</v>
      </c>
      <c r="F24" s="20" t="s">
        <v>519</v>
      </c>
      <c r="G24" s="13" t="s">
        <v>792</v>
      </c>
    </row>
    <row r="25" spans="1:7" ht="21" customHeight="1" x14ac:dyDescent="0.3">
      <c r="B25" s="13">
        <v>21</v>
      </c>
      <c r="C25" s="13" t="s">
        <v>97</v>
      </c>
      <c r="D25" s="13" t="s">
        <v>44</v>
      </c>
      <c r="E25" s="18" t="s">
        <v>98</v>
      </c>
      <c r="F25" s="20" t="s">
        <v>519</v>
      </c>
      <c r="G25" s="13" t="s">
        <v>793</v>
      </c>
    </row>
    <row r="26" spans="1:7" ht="21" customHeight="1" x14ac:dyDescent="0.3">
      <c r="B26" s="13">
        <v>22</v>
      </c>
      <c r="C26" s="13" t="s">
        <v>99</v>
      </c>
      <c r="D26" s="13" t="s">
        <v>120</v>
      </c>
      <c r="E26" s="18" t="s">
        <v>121</v>
      </c>
      <c r="F26" s="20" t="s">
        <v>516</v>
      </c>
      <c r="G26" s="13" t="s">
        <v>216</v>
      </c>
    </row>
    <row r="27" spans="1:7" ht="21" customHeight="1" x14ac:dyDescent="0.3">
      <c r="B27" s="13">
        <v>23</v>
      </c>
      <c r="C27" s="13" t="s">
        <v>97</v>
      </c>
      <c r="D27" s="13" t="s">
        <v>44</v>
      </c>
      <c r="E27" s="18" t="s">
        <v>98</v>
      </c>
      <c r="F27" s="20" t="s">
        <v>519</v>
      </c>
      <c r="G27" s="13" t="s">
        <v>794</v>
      </c>
    </row>
    <row r="28" spans="1:7" ht="21" customHeight="1" x14ac:dyDescent="0.3">
      <c r="B28" s="13">
        <v>24</v>
      </c>
      <c r="C28" s="13" t="s">
        <v>610</v>
      </c>
      <c r="D28" s="13" t="s">
        <v>796</v>
      </c>
      <c r="E28" s="18" t="s">
        <v>797</v>
      </c>
      <c r="F28" s="20" t="s">
        <v>514</v>
      </c>
      <c r="G28" s="13" t="s">
        <v>795</v>
      </c>
    </row>
    <row r="29" spans="1:7" ht="21" customHeight="1" x14ac:dyDescent="0.3">
      <c r="B29" s="13">
        <v>25</v>
      </c>
      <c r="C29" s="13" t="s">
        <v>417</v>
      </c>
      <c r="D29" s="13" t="s">
        <v>426</v>
      </c>
      <c r="E29" s="18" t="s">
        <v>427</v>
      </c>
      <c r="F29" s="20" t="s">
        <v>514</v>
      </c>
      <c r="G29" s="13" t="s">
        <v>798</v>
      </c>
    </row>
    <row r="30" spans="1:7" ht="21" customHeight="1" x14ac:dyDescent="0.3">
      <c r="B30" s="13">
        <v>26</v>
      </c>
      <c r="C30" s="13" t="s">
        <v>417</v>
      </c>
      <c r="D30" s="13" t="s">
        <v>426</v>
      </c>
      <c r="E30" s="18" t="s">
        <v>427</v>
      </c>
      <c r="F30" s="20" t="s">
        <v>526</v>
      </c>
      <c r="G30" s="13" t="s">
        <v>543</v>
      </c>
    </row>
    <row r="31" spans="1:7" ht="21" customHeight="1" x14ac:dyDescent="0.3">
      <c r="B31" s="13">
        <v>27</v>
      </c>
      <c r="C31" s="13" t="s">
        <v>97</v>
      </c>
      <c r="D31" s="13" t="s">
        <v>44</v>
      </c>
      <c r="E31" s="18" t="s">
        <v>98</v>
      </c>
      <c r="F31" s="20" t="s">
        <v>514</v>
      </c>
      <c r="G31" s="13" t="s">
        <v>799</v>
      </c>
    </row>
    <row r="32" spans="1:7" ht="21" customHeight="1" x14ac:dyDescent="0.3">
      <c r="B32" s="13">
        <v>28</v>
      </c>
      <c r="C32" s="13" t="s">
        <v>222</v>
      </c>
      <c r="D32" s="13" t="s">
        <v>800</v>
      </c>
      <c r="E32" s="18" t="s">
        <v>229</v>
      </c>
      <c r="F32" s="20" t="s">
        <v>523</v>
      </c>
      <c r="G32" s="13" t="s">
        <v>524</v>
      </c>
    </row>
    <row r="33" spans="1:7" ht="21" customHeight="1" x14ac:dyDescent="0.3">
      <c r="B33" s="13">
        <v>29</v>
      </c>
      <c r="C33" s="13" t="s">
        <v>417</v>
      </c>
      <c r="D33" s="13" t="s">
        <v>538</v>
      </c>
      <c r="E33" s="18" t="s">
        <v>539</v>
      </c>
      <c r="F33" s="20" t="s">
        <v>526</v>
      </c>
      <c r="G33" s="13" t="s">
        <v>527</v>
      </c>
    </row>
    <row r="34" spans="1:7" ht="21" customHeight="1" x14ac:dyDescent="0.3">
      <c r="B34" s="13">
        <v>30</v>
      </c>
      <c r="C34" s="13" t="s">
        <v>463</v>
      </c>
      <c r="D34" s="13" t="s">
        <v>464</v>
      </c>
      <c r="E34" s="18" t="s">
        <v>465</v>
      </c>
      <c r="F34" s="20" t="s">
        <v>514</v>
      </c>
      <c r="G34" s="13" t="s">
        <v>801</v>
      </c>
    </row>
    <row r="35" spans="1:7" ht="21" customHeight="1" x14ac:dyDescent="0.3">
      <c r="B35" s="13">
        <v>31</v>
      </c>
      <c r="C35" s="13" t="s">
        <v>38</v>
      </c>
      <c r="D35" s="13" t="s">
        <v>44</v>
      </c>
      <c r="E35" s="18" t="s">
        <v>45</v>
      </c>
      <c r="F35" s="20" t="s">
        <v>517</v>
      </c>
      <c r="G35" s="13" t="s">
        <v>802</v>
      </c>
    </row>
    <row r="36" spans="1:7" ht="21" customHeight="1" x14ac:dyDescent="0.3">
      <c r="B36" s="13">
        <v>32</v>
      </c>
      <c r="C36" s="13" t="s">
        <v>804</v>
      </c>
      <c r="D36" s="13" t="s">
        <v>805</v>
      </c>
      <c r="E36" s="18" t="s">
        <v>806</v>
      </c>
      <c r="F36" s="20" t="s">
        <v>514</v>
      </c>
      <c r="G36" s="13" t="s">
        <v>803</v>
      </c>
    </row>
    <row r="37" spans="1:7" ht="21" customHeight="1" x14ac:dyDescent="0.3">
      <c r="B37" s="13">
        <v>33</v>
      </c>
      <c r="C37" s="13" t="s">
        <v>285</v>
      </c>
      <c r="D37" s="13" t="s">
        <v>534</v>
      </c>
      <c r="E37" s="18" t="s">
        <v>369</v>
      </c>
      <c r="F37" s="20" t="s">
        <v>535</v>
      </c>
      <c r="G37" s="13" t="s">
        <v>123</v>
      </c>
    </row>
    <row r="38" spans="1:7" ht="21" customHeight="1" x14ac:dyDescent="0.3">
      <c r="A38" s="2"/>
      <c r="B38" s="13">
        <v>34</v>
      </c>
      <c r="C38" s="13" t="s">
        <v>463</v>
      </c>
      <c r="D38" s="13" t="s">
        <v>469</v>
      </c>
      <c r="E38" s="18" t="s">
        <v>470</v>
      </c>
      <c r="F38" s="20" t="s">
        <v>517</v>
      </c>
      <c r="G38" s="13" t="s">
        <v>807</v>
      </c>
    </row>
    <row r="39" spans="1:7" ht="21" customHeight="1" x14ac:dyDescent="0.3">
      <c r="A39" s="2"/>
      <c r="B39" s="13">
        <v>35</v>
      </c>
      <c r="C39" s="13" t="s">
        <v>285</v>
      </c>
      <c r="D39" s="13" t="s">
        <v>813</v>
      </c>
      <c r="E39" s="18" t="s">
        <v>352</v>
      </c>
      <c r="F39" s="20" t="s">
        <v>528</v>
      </c>
      <c r="G39" s="13" t="s">
        <v>529</v>
      </c>
    </row>
    <row r="40" spans="1:7" ht="21" customHeight="1" x14ac:dyDescent="0.3">
      <c r="A40" s="2"/>
      <c r="B40" s="13">
        <v>36</v>
      </c>
      <c r="C40" s="13" t="s">
        <v>90</v>
      </c>
      <c r="D40" s="13" t="s">
        <v>720</v>
      </c>
      <c r="E40" s="18" t="s">
        <v>555</v>
      </c>
      <c r="F40" s="20" t="s">
        <v>516</v>
      </c>
      <c r="G40" s="13" t="s">
        <v>808</v>
      </c>
    </row>
    <row r="41" spans="1:7" ht="21" customHeight="1" x14ac:dyDescent="0.3">
      <c r="B41" s="13">
        <v>37</v>
      </c>
      <c r="C41" s="13" t="s">
        <v>417</v>
      </c>
      <c r="D41" s="13" t="s">
        <v>538</v>
      </c>
      <c r="E41" s="18" t="s">
        <v>539</v>
      </c>
      <c r="F41" s="20" t="s">
        <v>526</v>
      </c>
      <c r="G41" s="13" t="s">
        <v>809</v>
      </c>
    </row>
    <row r="42" spans="1:7" ht="21" customHeight="1" x14ac:dyDescent="0.3">
      <c r="B42" s="13">
        <v>38</v>
      </c>
      <c r="C42" s="13" t="s">
        <v>192</v>
      </c>
      <c r="D42" s="13" t="s">
        <v>811</v>
      </c>
      <c r="E42" s="18" t="s">
        <v>812</v>
      </c>
      <c r="F42" s="20" t="s">
        <v>519</v>
      </c>
      <c r="G42" s="13" t="s">
        <v>810</v>
      </c>
    </row>
    <row r="43" spans="1:7" ht="21" customHeight="1" x14ac:dyDescent="0.3">
      <c r="B43" s="13"/>
      <c r="C43" s="13"/>
      <c r="D43" s="13"/>
      <c r="E43" s="18"/>
      <c r="F43" s="20"/>
      <c r="G43" s="13"/>
    </row>
    <row r="44" spans="1:7" x14ac:dyDescent="0.3">
      <c r="G44" s="3"/>
    </row>
  </sheetData>
  <sortState ref="A5:M32">
    <sortCondition ref="F5:F32"/>
    <sortCondition ref="C5:C32"/>
    <sortCondition ref="D5:D32"/>
  </sortState>
  <mergeCells count="6">
    <mergeCell ref="B2:G2"/>
    <mergeCell ref="B3:B4"/>
    <mergeCell ref="C3:C4"/>
    <mergeCell ref="D3:D4"/>
    <mergeCell ref="E3:E4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20"/>
  <sheetViews>
    <sheetView zoomScaleNormal="100" workbookViewId="0"/>
  </sheetViews>
  <sheetFormatPr defaultColWidth="15.44140625" defaultRowHeight="13.2" x14ac:dyDescent="0.3"/>
  <cols>
    <col min="1" max="1" width="6.109375" style="1" customWidth="1"/>
    <col min="2" max="2" width="4" style="1" bestFit="1" customWidth="1"/>
    <col min="3" max="3" width="25.33203125" style="7" bestFit="1" customWidth="1"/>
    <col min="4" max="4" width="32.5546875" style="7" customWidth="1"/>
    <col min="5" max="5" width="12.33203125" style="1" bestFit="1" customWidth="1"/>
    <col min="6" max="6" width="30.44140625" style="16" customWidth="1"/>
    <col min="7" max="247" width="15.44140625" style="2"/>
    <col min="248" max="248" width="6.109375" style="2" customWidth="1"/>
    <col min="249" max="249" width="4" style="2" bestFit="1" customWidth="1"/>
    <col min="250" max="250" width="25.33203125" style="2" bestFit="1" customWidth="1"/>
    <col min="251" max="251" width="34.109375" style="2" bestFit="1" customWidth="1"/>
    <col min="252" max="252" width="12.33203125" style="2" bestFit="1" customWidth="1"/>
    <col min="253" max="253" width="7.5546875" style="2" bestFit="1" customWidth="1"/>
    <col min="254" max="254" width="6.88671875" style="2" bestFit="1" customWidth="1"/>
    <col min="255" max="255" width="4.5546875" style="2" bestFit="1" customWidth="1"/>
    <col min="256" max="256" width="37.44140625" style="2" customWidth="1"/>
    <col min="257" max="257" width="32.5546875" style="2" bestFit="1" customWidth="1"/>
    <col min="258" max="258" width="44.33203125" style="2" customWidth="1"/>
    <col min="259" max="259" width="35.88671875" style="2" bestFit="1" customWidth="1"/>
    <col min="260" max="260" width="34.6640625" style="2" bestFit="1" customWidth="1"/>
    <col min="261" max="261" width="59.88671875" style="2" bestFit="1" customWidth="1"/>
    <col min="262" max="262" width="3" style="2" bestFit="1" customWidth="1"/>
    <col min="263" max="503" width="15.44140625" style="2"/>
    <col min="504" max="504" width="6.109375" style="2" customWidth="1"/>
    <col min="505" max="505" width="4" style="2" bestFit="1" customWidth="1"/>
    <col min="506" max="506" width="25.33203125" style="2" bestFit="1" customWidth="1"/>
    <col min="507" max="507" width="34.109375" style="2" bestFit="1" customWidth="1"/>
    <col min="508" max="508" width="12.33203125" style="2" bestFit="1" customWidth="1"/>
    <col min="509" max="509" width="7.5546875" style="2" bestFit="1" customWidth="1"/>
    <col min="510" max="510" width="6.88671875" style="2" bestFit="1" customWidth="1"/>
    <col min="511" max="511" width="4.5546875" style="2" bestFit="1" customWidth="1"/>
    <col min="512" max="512" width="37.44140625" style="2" customWidth="1"/>
    <col min="513" max="513" width="32.5546875" style="2" bestFit="1" customWidth="1"/>
    <col min="514" max="514" width="44.33203125" style="2" customWidth="1"/>
    <col min="515" max="515" width="35.88671875" style="2" bestFit="1" customWidth="1"/>
    <col min="516" max="516" width="34.6640625" style="2" bestFit="1" customWidth="1"/>
    <col min="517" max="517" width="59.88671875" style="2" bestFit="1" customWidth="1"/>
    <col min="518" max="518" width="3" style="2" bestFit="1" customWidth="1"/>
    <col min="519" max="759" width="15.44140625" style="2"/>
    <col min="760" max="760" width="6.109375" style="2" customWidth="1"/>
    <col min="761" max="761" width="4" style="2" bestFit="1" customWidth="1"/>
    <col min="762" max="762" width="25.33203125" style="2" bestFit="1" customWidth="1"/>
    <col min="763" max="763" width="34.109375" style="2" bestFit="1" customWidth="1"/>
    <col min="764" max="764" width="12.33203125" style="2" bestFit="1" customWidth="1"/>
    <col min="765" max="765" width="7.5546875" style="2" bestFit="1" customWidth="1"/>
    <col min="766" max="766" width="6.88671875" style="2" bestFit="1" customWidth="1"/>
    <col min="767" max="767" width="4.5546875" style="2" bestFit="1" customWidth="1"/>
    <col min="768" max="768" width="37.44140625" style="2" customWidth="1"/>
    <col min="769" max="769" width="32.5546875" style="2" bestFit="1" customWidth="1"/>
    <col min="770" max="770" width="44.33203125" style="2" customWidth="1"/>
    <col min="771" max="771" width="35.88671875" style="2" bestFit="1" customWidth="1"/>
    <col min="772" max="772" width="34.6640625" style="2" bestFit="1" customWidth="1"/>
    <col min="773" max="773" width="59.88671875" style="2" bestFit="1" customWidth="1"/>
    <col min="774" max="774" width="3" style="2" bestFit="1" customWidth="1"/>
    <col min="775" max="1015" width="15.44140625" style="2"/>
    <col min="1016" max="1016" width="6.109375" style="2" customWidth="1"/>
    <col min="1017" max="1017" width="4" style="2" bestFit="1" customWidth="1"/>
    <col min="1018" max="1018" width="25.33203125" style="2" bestFit="1" customWidth="1"/>
    <col min="1019" max="1019" width="34.109375" style="2" bestFit="1" customWidth="1"/>
    <col min="1020" max="1020" width="12.33203125" style="2" bestFit="1" customWidth="1"/>
    <col min="1021" max="1021" width="7.5546875" style="2" bestFit="1" customWidth="1"/>
    <col min="1022" max="1022" width="6.88671875" style="2" bestFit="1" customWidth="1"/>
    <col min="1023" max="1023" width="4.5546875" style="2" bestFit="1" customWidth="1"/>
    <col min="1024" max="1024" width="37.44140625" style="2" customWidth="1"/>
    <col min="1025" max="1025" width="32.5546875" style="2" bestFit="1" customWidth="1"/>
    <col min="1026" max="1026" width="44.33203125" style="2" customWidth="1"/>
    <col min="1027" max="1027" width="35.88671875" style="2" bestFit="1" customWidth="1"/>
    <col min="1028" max="1028" width="34.6640625" style="2" bestFit="1" customWidth="1"/>
    <col min="1029" max="1029" width="59.88671875" style="2" bestFit="1" customWidth="1"/>
    <col min="1030" max="1030" width="3" style="2" bestFit="1" customWidth="1"/>
    <col min="1031" max="1271" width="15.44140625" style="2"/>
    <col min="1272" max="1272" width="6.109375" style="2" customWidth="1"/>
    <col min="1273" max="1273" width="4" style="2" bestFit="1" customWidth="1"/>
    <col min="1274" max="1274" width="25.33203125" style="2" bestFit="1" customWidth="1"/>
    <col min="1275" max="1275" width="34.109375" style="2" bestFit="1" customWidth="1"/>
    <col min="1276" max="1276" width="12.33203125" style="2" bestFit="1" customWidth="1"/>
    <col min="1277" max="1277" width="7.5546875" style="2" bestFit="1" customWidth="1"/>
    <col min="1278" max="1278" width="6.88671875" style="2" bestFit="1" customWidth="1"/>
    <col min="1279" max="1279" width="4.5546875" style="2" bestFit="1" customWidth="1"/>
    <col min="1280" max="1280" width="37.44140625" style="2" customWidth="1"/>
    <col min="1281" max="1281" width="32.5546875" style="2" bestFit="1" customWidth="1"/>
    <col min="1282" max="1282" width="44.33203125" style="2" customWidth="1"/>
    <col min="1283" max="1283" width="35.88671875" style="2" bestFit="1" customWidth="1"/>
    <col min="1284" max="1284" width="34.6640625" style="2" bestFit="1" customWidth="1"/>
    <col min="1285" max="1285" width="59.88671875" style="2" bestFit="1" customWidth="1"/>
    <col min="1286" max="1286" width="3" style="2" bestFit="1" customWidth="1"/>
    <col min="1287" max="1527" width="15.44140625" style="2"/>
    <col min="1528" max="1528" width="6.109375" style="2" customWidth="1"/>
    <col min="1529" max="1529" width="4" style="2" bestFit="1" customWidth="1"/>
    <col min="1530" max="1530" width="25.33203125" style="2" bestFit="1" customWidth="1"/>
    <col min="1531" max="1531" width="34.109375" style="2" bestFit="1" customWidth="1"/>
    <col min="1532" max="1532" width="12.33203125" style="2" bestFit="1" customWidth="1"/>
    <col min="1533" max="1533" width="7.5546875" style="2" bestFit="1" customWidth="1"/>
    <col min="1534" max="1534" width="6.88671875" style="2" bestFit="1" customWidth="1"/>
    <col min="1535" max="1535" width="4.5546875" style="2" bestFit="1" customWidth="1"/>
    <col min="1536" max="1536" width="37.44140625" style="2" customWidth="1"/>
    <col min="1537" max="1537" width="32.5546875" style="2" bestFit="1" customWidth="1"/>
    <col min="1538" max="1538" width="44.33203125" style="2" customWidth="1"/>
    <col min="1539" max="1539" width="35.88671875" style="2" bestFit="1" customWidth="1"/>
    <col min="1540" max="1540" width="34.6640625" style="2" bestFit="1" customWidth="1"/>
    <col min="1541" max="1541" width="59.88671875" style="2" bestFit="1" customWidth="1"/>
    <col min="1542" max="1542" width="3" style="2" bestFit="1" customWidth="1"/>
    <col min="1543" max="1783" width="15.44140625" style="2"/>
    <col min="1784" max="1784" width="6.109375" style="2" customWidth="1"/>
    <col min="1785" max="1785" width="4" style="2" bestFit="1" customWidth="1"/>
    <col min="1786" max="1786" width="25.33203125" style="2" bestFit="1" customWidth="1"/>
    <col min="1787" max="1787" width="34.109375" style="2" bestFit="1" customWidth="1"/>
    <col min="1788" max="1788" width="12.33203125" style="2" bestFit="1" customWidth="1"/>
    <col min="1789" max="1789" width="7.5546875" style="2" bestFit="1" customWidth="1"/>
    <col min="1790" max="1790" width="6.88671875" style="2" bestFit="1" customWidth="1"/>
    <col min="1791" max="1791" width="4.5546875" style="2" bestFit="1" customWidth="1"/>
    <col min="1792" max="1792" width="37.44140625" style="2" customWidth="1"/>
    <col min="1793" max="1793" width="32.5546875" style="2" bestFit="1" customWidth="1"/>
    <col min="1794" max="1794" width="44.33203125" style="2" customWidth="1"/>
    <col min="1795" max="1795" width="35.88671875" style="2" bestFit="1" customWidth="1"/>
    <col min="1796" max="1796" width="34.6640625" style="2" bestFit="1" customWidth="1"/>
    <col min="1797" max="1797" width="59.88671875" style="2" bestFit="1" customWidth="1"/>
    <col min="1798" max="1798" width="3" style="2" bestFit="1" customWidth="1"/>
    <col min="1799" max="2039" width="15.44140625" style="2"/>
    <col min="2040" max="2040" width="6.109375" style="2" customWidth="1"/>
    <col min="2041" max="2041" width="4" style="2" bestFit="1" customWidth="1"/>
    <col min="2042" max="2042" width="25.33203125" style="2" bestFit="1" customWidth="1"/>
    <col min="2043" max="2043" width="34.109375" style="2" bestFit="1" customWidth="1"/>
    <col min="2044" max="2044" width="12.33203125" style="2" bestFit="1" customWidth="1"/>
    <col min="2045" max="2045" width="7.5546875" style="2" bestFit="1" customWidth="1"/>
    <col min="2046" max="2046" width="6.88671875" style="2" bestFit="1" customWidth="1"/>
    <col min="2047" max="2047" width="4.5546875" style="2" bestFit="1" customWidth="1"/>
    <col min="2048" max="2048" width="37.44140625" style="2" customWidth="1"/>
    <col min="2049" max="2049" width="32.5546875" style="2" bestFit="1" customWidth="1"/>
    <col min="2050" max="2050" width="44.33203125" style="2" customWidth="1"/>
    <col min="2051" max="2051" width="35.88671875" style="2" bestFit="1" customWidth="1"/>
    <col min="2052" max="2052" width="34.6640625" style="2" bestFit="1" customWidth="1"/>
    <col min="2053" max="2053" width="59.88671875" style="2" bestFit="1" customWidth="1"/>
    <col min="2054" max="2054" width="3" style="2" bestFit="1" customWidth="1"/>
    <col min="2055" max="2295" width="15.44140625" style="2"/>
    <col min="2296" max="2296" width="6.109375" style="2" customWidth="1"/>
    <col min="2297" max="2297" width="4" style="2" bestFit="1" customWidth="1"/>
    <col min="2298" max="2298" width="25.33203125" style="2" bestFit="1" customWidth="1"/>
    <col min="2299" max="2299" width="34.109375" style="2" bestFit="1" customWidth="1"/>
    <col min="2300" max="2300" width="12.33203125" style="2" bestFit="1" customWidth="1"/>
    <col min="2301" max="2301" width="7.5546875" style="2" bestFit="1" customWidth="1"/>
    <col min="2302" max="2302" width="6.88671875" style="2" bestFit="1" customWidth="1"/>
    <col min="2303" max="2303" width="4.5546875" style="2" bestFit="1" customWidth="1"/>
    <col min="2304" max="2304" width="37.44140625" style="2" customWidth="1"/>
    <col min="2305" max="2305" width="32.5546875" style="2" bestFit="1" customWidth="1"/>
    <col min="2306" max="2306" width="44.33203125" style="2" customWidth="1"/>
    <col min="2307" max="2307" width="35.88671875" style="2" bestFit="1" customWidth="1"/>
    <col min="2308" max="2308" width="34.6640625" style="2" bestFit="1" customWidth="1"/>
    <col min="2309" max="2309" width="59.88671875" style="2" bestFit="1" customWidth="1"/>
    <col min="2310" max="2310" width="3" style="2" bestFit="1" customWidth="1"/>
    <col min="2311" max="2551" width="15.44140625" style="2"/>
    <col min="2552" max="2552" width="6.109375" style="2" customWidth="1"/>
    <col min="2553" max="2553" width="4" style="2" bestFit="1" customWidth="1"/>
    <col min="2554" max="2554" width="25.33203125" style="2" bestFit="1" customWidth="1"/>
    <col min="2555" max="2555" width="34.109375" style="2" bestFit="1" customWidth="1"/>
    <col min="2556" max="2556" width="12.33203125" style="2" bestFit="1" customWidth="1"/>
    <col min="2557" max="2557" width="7.5546875" style="2" bestFit="1" customWidth="1"/>
    <col min="2558" max="2558" width="6.88671875" style="2" bestFit="1" customWidth="1"/>
    <col min="2559" max="2559" width="4.5546875" style="2" bestFit="1" customWidth="1"/>
    <col min="2560" max="2560" width="37.44140625" style="2" customWidth="1"/>
    <col min="2561" max="2561" width="32.5546875" style="2" bestFit="1" customWidth="1"/>
    <col min="2562" max="2562" width="44.33203125" style="2" customWidth="1"/>
    <col min="2563" max="2563" width="35.88671875" style="2" bestFit="1" customWidth="1"/>
    <col min="2564" max="2564" width="34.6640625" style="2" bestFit="1" customWidth="1"/>
    <col min="2565" max="2565" width="59.88671875" style="2" bestFit="1" customWidth="1"/>
    <col min="2566" max="2566" width="3" style="2" bestFit="1" customWidth="1"/>
    <col min="2567" max="2807" width="15.44140625" style="2"/>
    <col min="2808" max="2808" width="6.109375" style="2" customWidth="1"/>
    <col min="2809" max="2809" width="4" style="2" bestFit="1" customWidth="1"/>
    <col min="2810" max="2810" width="25.33203125" style="2" bestFit="1" customWidth="1"/>
    <col min="2811" max="2811" width="34.109375" style="2" bestFit="1" customWidth="1"/>
    <col min="2812" max="2812" width="12.33203125" style="2" bestFit="1" customWidth="1"/>
    <col min="2813" max="2813" width="7.5546875" style="2" bestFit="1" customWidth="1"/>
    <col min="2814" max="2814" width="6.88671875" style="2" bestFit="1" customWidth="1"/>
    <col min="2815" max="2815" width="4.5546875" style="2" bestFit="1" customWidth="1"/>
    <col min="2816" max="2816" width="37.44140625" style="2" customWidth="1"/>
    <col min="2817" max="2817" width="32.5546875" style="2" bestFit="1" customWidth="1"/>
    <col min="2818" max="2818" width="44.33203125" style="2" customWidth="1"/>
    <col min="2819" max="2819" width="35.88671875" style="2" bestFit="1" customWidth="1"/>
    <col min="2820" max="2820" width="34.6640625" style="2" bestFit="1" customWidth="1"/>
    <col min="2821" max="2821" width="59.88671875" style="2" bestFit="1" customWidth="1"/>
    <col min="2822" max="2822" width="3" style="2" bestFit="1" customWidth="1"/>
    <col min="2823" max="3063" width="15.44140625" style="2"/>
    <col min="3064" max="3064" width="6.109375" style="2" customWidth="1"/>
    <col min="3065" max="3065" width="4" style="2" bestFit="1" customWidth="1"/>
    <col min="3066" max="3066" width="25.33203125" style="2" bestFit="1" customWidth="1"/>
    <col min="3067" max="3067" width="34.109375" style="2" bestFit="1" customWidth="1"/>
    <col min="3068" max="3068" width="12.33203125" style="2" bestFit="1" customWidth="1"/>
    <col min="3069" max="3069" width="7.5546875" style="2" bestFit="1" customWidth="1"/>
    <col min="3070" max="3070" width="6.88671875" style="2" bestFit="1" customWidth="1"/>
    <col min="3071" max="3071" width="4.5546875" style="2" bestFit="1" customWidth="1"/>
    <col min="3072" max="3072" width="37.44140625" style="2" customWidth="1"/>
    <col min="3073" max="3073" width="32.5546875" style="2" bestFit="1" customWidth="1"/>
    <col min="3074" max="3074" width="44.33203125" style="2" customWidth="1"/>
    <col min="3075" max="3075" width="35.88671875" style="2" bestFit="1" customWidth="1"/>
    <col min="3076" max="3076" width="34.6640625" style="2" bestFit="1" customWidth="1"/>
    <col min="3077" max="3077" width="59.88671875" style="2" bestFit="1" customWidth="1"/>
    <col min="3078" max="3078" width="3" style="2" bestFit="1" customWidth="1"/>
    <col min="3079" max="3319" width="15.44140625" style="2"/>
    <col min="3320" max="3320" width="6.109375" style="2" customWidth="1"/>
    <col min="3321" max="3321" width="4" style="2" bestFit="1" customWidth="1"/>
    <col min="3322" max="3322" width="25.33203125" style="2" bestFit="1" customWidth="1"/>
    <col min="3323" max="3323" width="34.109375" style="2" bestFit="1" customWidth="1"/>
    <col min="3324" max="3324" width="12.33203125" style="2" bestFit="1" customWidth="1"/>
    <col min="3325" max="3325" width="7.5546875" style="2" bestFit="1" customWidth="1"/>
    <col min="3326" max="3326" width="6.88671875" style="2" bestFit="1" customWidth="1"/>
    <col min="3327" max="3327" width="4.5546875" style="2" bestFit="1" customWidth="1"/>
    <col min="3328" max="3328" width="37.44140625" style="2" customWidth="1"/>
    <col min="3329" max="3329" width="32.5546875" style="2" bestFit="1" customWidth="1"/>
    <col min="3330" max="3330" width="44.33203125" style="2" customWidth="1"/>
    <col min="3331" max="3331" width="35.88671875" style="2" bestFit="1" customWidth="1"/>
    <col min="3332" max="3332" width="34.6640625" style="2" bestFit="1" customWidth="1"/>
    <col min="3333" max="3333" width="59.88671875" style="2" bestFit="1" customWidth="1"/>
    <col min="3334" max="3334" width="3" style="2" bestFit="1" customWidth="1"/>
    <col min="3335" max="3575" width="15.44140625" style="2"/>
    <col min="3576" max="3576" width="6.109375" style="2" customWidth="1"/>
    <col min="3577" max="3577" width="4" style="2" bestFit="1" customWidth="1"/>
    <col min="3578" max="3578" width="25.33203125" style="2" bestFit="1" customWidth="1"/>
    <col min="3579" max="3579" width="34.109375" style="2" bestFit="1" customWidth="1"/>
    <col min="3580" max="3580" width="12.33203125" style="2" bestFit="1" customWidth="1"/>
    <col min="3581" max="3581" width="7.5546875" style="2" bestFit="1" customWidth="1"/>
    <col min="3582" max="3582" width="6.88671875" style="2" bestFit="1" customWidth="1"/>
    <col min="3583" max="3583" width="4.5546875" style="2" bestFit="1" customWidth="1"/>
    <col min="3584" max="3584" width="37.44140625" style="2" customWidth="1"/>
    <col min="3585" max="3585" width="32.5546875" style="2" bestFit="1" customWidth="1"/>
    <col min="3586" max="3586" width="44.33203125" style="2" customWidth="1"/>
    <col min="3587" max="3587" width="35.88671875" style="2" bestFit="1" customWidth="1"/>
    <col min="3588" max="3588" width="34.6640625" style="2" bestFit="1" customWidth="1"/>
    <col min="3589" max="3589" width="59.88671875" style="2" bestFit="1" customWidth="1"/>
    <col min="3590" max="3590" width="3" style="2" bestFit="1" customWidth="1"/>
    <col min="3591" max="3831" width="15.44140625" style="2"/>
    <col min="3832" max="3832" width="6.109375" style="2" customWidth="1"/>
    <col min="3833" max="3833" width="4" style="2" bestFit="1" customWidth="1"/>
    <col min="3834" max="3834" width="25.33203125" style="2" bestFit="1" customWidth="1"/>
    <col min="3835" max="3835" width="34.109375" style="2" bestFit="1" customWidth="1"/>
    <col min="3836" max="3836" width="12.33203125" style="2" bestFit="1" customWidth="1"/>
    <col min="3837" max="3837" width="7.5546875" style="2" bestFit="1" customWidth="1"/>
    <col min="3838" max="3838" width="6.88671875" style="2" bestFit="1" customWidth="1"/>
    <col min="3839" max="3839" width="4.5546875" style="2" bestFit="1" customWidth="1"/>
    <col min="3840" max="3840" width="37.44140625" style="2" customWidth="1"/>
    <col min="3841" max="3841" width="32.5546875" style="2" bestFit="1" customWidth="1"/>
    <col min="3842" max="3842" width="44.33203125" style="2" customWidth="1"/>
    <col min="3843" max="3843" width="35.88671875" style="2" bestFit="1" customWidth="1"/>
    <col min="3844" max="3844" width="34.6640625" style="2" bestFit="1" customWidth="1"/>
    <col min="3845" max="3845" width="59.88671875" style="2" bestFit="1" customWidth="1"/>
    <col min="3846" max="3846" width="3" style="2" bestFit="1" customWidth="1"/>
    <col min="3847" max="4087" width="15.44140625" style="2"/>
    <col min="4088" max="4088" width="6.109375" style="2" customWidth="1"/>
    <col min="4089" max="4089" width="4" style="2" bestFit="1" customWidth="1"/>
    <col min="4090" max="4090" width="25.33203125" style="2" bestFit="1" customWidth="1"/>
    <col min="4091" max="4091" width="34.109375" style="2" bestFit="1" customWidth="1"/>
    <col min="4092" max="4092" width="12.33203125" style="2" bestFit="1" customWidth="1"/>
    <col min="4093" max="4093" width="7.5546875" style="2" bestFit="1" customWidth="1"/>
    <col min="4094" max="4094" width="6.88671875" style="2" bestFit="1" customWidth="1"/>
    <col min="4095" max="4095" width="4.5546875" style="2" bestFit="1" customWidth="1"/>
    <col min="4096" max="4096" width="37.44140625" style="2" customWidth="1"/>
    <col min="4097" max="4097" width="32.5546875" style="2" bestFit="1" customWidth="1"/>
    <col min="4098" max="4098" width="44.33203125" style="2" customWidth="1"/>
    <col min="4099" max="4099" width="35.88671875" style="2" bestFit="1" customWidth="1"/>
    <col min="4100" max="4100" width="34.6640625" style="2" bestFit="1" customWidth="1"/>
    <col min="4101" max="4101" width="59.88671875" style="2" bestFit="1" customWidth="1"/>
    <col min="4102" max="4102" width="3" style="2" bestFit="1" customWidth="1"/>
    <col min="4103" max="4343" width="15.44140625" style="2"/>
    <col min="4344" max="4344" width="6.109375" style="2" customWidth="1"/>
    <col min="4345" max="4345" width="4" style="2" bestFit="1" customWidth="1"/>
    <col min="4346" max="4346" width="25.33203125" style="2" bestFit="1" customWidth="1"/>
    <col min="4347" max="4347" width="34.109375" style="2" bestFit="1" customWidth="1"/>
    <col min="4348" max="4348" width="12.33203125" style="2" bestFit="1" customWidth="1"/>
    <col min="4349" max="4349" width="7.5546875" style="2" bestFit="1" customWidth="1"/>
    <col min="4350" max="4350" width="6.88671875" style="2" bestFit="1" customWidth="1"/>
    <col min="4351" max="4351" width="4.5546875" style="2" bestFit="1" customWidth="1"/>
    <col min="4352" max="4352" width="37.44140625" style="2" customWidth="1"/>
    <col min="4353" max="4353" width="32.5546875" style="2" bestFit="1" customWidth="1"/>
    <col min="4354" max="4354" width="44.33203125" style="2" customWidth="1"/>
    <col min="4355" max="4355" width="35.88671875" style="2" bestFit="1" customWidth="1"/>
    <col min="4356" max="4356" width="34.6640625" style="2" bestFit="1" customWidth="1"/>
    <col min="4357" max="4357" width="59.88671875" style="2" bestFit="1" customWidth="1"/>
    <col min="4358" max="4358" width="3" style="2" bestFit="1" customWidth="1"/>
    <col min="4359" max="4599" width="15.44140625" style="2"/>
    <col min="4600" max="4600" width="6.109375" style="2" customWidth="1"/>
    <col min="4601" max="4601" width="4" style="2" bestFit="1" customWidth="1"/>
    <col min="4602" max="4602" width="25.33203125" style="2" bestFit="1" customWidth="1"/>
    <col min="4603" max="4603" width="34.109375" style="2" bestFit="1" customWidth="1"/>
    <col min="4604" max="4604" width="12.33203125" style="2" bestFit="1" customWidth="1"/>
    <col min="4605" max="4605" width="7.5546875" style="2" bestFit="1" customWidth="1"/>
    <col min="4606" max="4606" width="6.88671875" style="2" bestFit="1" customWidth="1"/>
    <col min="4607" max="4607" width="4.5546875" style="2" bestFit="1" customWidth="1"/>
    <col min="4608" max="4608" width="37.44140625" style="2" customWidth="1"/>
    <col min="4609" max="4609" width="32.5546875" style="2" bestFit="1" customWidth="1"/>
    <col min="4610" max="4610" width="44.33203125" style="2" customWidth="1"/>
    <col min="4611" max="4611" width="35.88671875" style="2" bestFit="1" customWidth="1"/>
    <col min="4612" max="4612" width="34.6640625" style="2" bestFit="1" customWidth="1"/>
    <col min="4613" max="4613" width="59.88671875" style="2" bestFit="1" customWidth="1"/>
    <col min="4614" max="4614" width="3" style="2" bestFit="1" customWidth="1"/>
    <col min="4615" max="4855" width="15.44140625" style="2"/>
    <col min="4856" max="4856" width="6.109375" style="2" customWidth="1"/>
    <col min="4857" max="4857" width="4" style="2" bestFit="1" customWidth="1"/>
    <col min="4858" max="4858" width="25.33203125" style="2" bestFit="1" customWidth="1"/>
    <col min="4859" max="4859" width="34.109375" style="2" bestFit="1" customWidth="1"/>
    <col min="4860" max="4860" width="12.33203125" style="2" bestFit="1" customWidth="1"/>
    <col min="4861" max="4861" width="7.5546875" style="2" bestFit="1" customWidth="1"/>
    <col min="4862" max="4862" width="6.88671875" style="2" bestFit="1" customWidth="1"/>
    <col min="4863" max="4863" width="4.5546875" style="2" bestFit="1" customWidth="1"/>
    <col min="4864" max="4864" width="37.44140625" style="2" customWidth="1"/>
    <col min="4865" max="4865" width="32.5546875" style="2" bestFit="1" customWidth="1"/>
    <col min="4866" max="4866" width="44.33203125" style="2" customWidth="1"/>
    <col min="4867" max="4867" width="35.88671875" style="2" bestFit="1" customWidth="1"/>
    <col min="4868" max="4868" width="34.6640625" style="2" bestFit="1" customWidth="1"/>
    <col min="4869" max="4869" width="59.88671875" style="2" bestFit="1" customWidth="1"/>
    <col min="4870" max="4870" width="3" style="2" bestFit="1" customWidth="1"/>
    <col min="4871" max="5111" width="15.44140625" style="2"/>
    <col min="5112" max="5112" width="6.109375" style="2" customWidth="1"/>
    <col min="5113" max="5113" width="4" style="2" bestFit="1" customWidth="1"/>
    <col min="5114" max="5114" width="25.33203125" style="2" bestFit="1" customWidth="1"/>
    <col min="5115" max="5115" width="34.109375" style="2" bestFit="1" customWidth="1"/>
    <col min="5116" max="5116" width="12.33203125" style="2" bestFit="1" customWidth="1"/>
    <col min="5117" max="5117" width="7.5546875" style="2" bestFit="1" customWidth="1"/>
    <col min="5118" max="5118" width="6.88671875" style="2" bestFit="1" customWidth="1"/>
    <col min="5119" max="5119" width="4.5546875" style="2" bestFit="1" customWidth="1"/>
    <col min="5120" max="5120" width="37.44140625" style="2" customWidth="1"/>
    <col min="5121" max="5121" width="32.5546875" style="2" bestFit="1" customWidth="1"/>
    <col min="5122" max="5122" width="44.33203125" style="2" customWidth="1"/>
    <col min="5123" max="5123" width="35.88671875" style="2" bestFit="1" customWidth="1"/>
    <col min="5124" max="5124" width="34.6640625" style="2" bestFit="1" customWidth="1"/>
    <col min="5125" max="5125" width="59.88671875" style="2" bestFit="1" customWidth="1"/>
    <col min="5126" max="5126" width="3" style="2" bestFit="1" customWidth="1"/>
    <col min="5127" max="5367" width="15.44140625" style="2"/>
    <col min="5368" max="5368" width="6.109375" style="2" customWidth="1"/>
    <col min="5369" max="5369" width="4" style="2" bestFit="1" customWidth="1"/>
    <col min="5370" max="5370" width="25.33203125" style="2" bestFit="1" customWidth="1"/>
    <col min="5371" max="5371" width="34.109375" style="2" bestFit="1" customWidth="1"/>
    <col min="5372" max="5372" width="12.33203125" style="2" bestFit="1" customWidth="1"/>
    <col min="5373" max="5373" width="7.5546875" style="2" bestFit="1" customWidth="1"/>
    <col min="5374" max="5374" width="6.88671875" style="2" bestFit="1" customWidth="1"/>
    <col min="5375" max="5375" width="4.5546875" style="2" bestFit="1" customWidth="1"/>
    <col min="5376" max="5376" width="37.44140625" style="2" customWidth="1"/>
    <col min="5377" max="5377" width="32.5546875" style="2" bestFit="1" customWidth="1"/>
    <col min="5378" max="5378" width="44.33203125" style="2" customWidth="1"/>
    <col min="5379" max="5379" width="35.88671875" style="2" bestFit="1" customWidth="1"/>
    <col min="5380" max="5380" width="34.6640625" style="2" bestFit="1" customWidth="1"/>
    <col min="5381" max="5381" width="59.88671875" style="2" bestFit="1" customWidth="1"/>
    <col min="5382" max="5382" width="3" style="2" bestFit="1" customWidth="1"/>
    <col min="5383" max="5623" width="15.44140625" style="2"/>
    <col min="5624" max="5624" width="6.109375" style="2" customWidth="1"/>
    <col min="5625" max="5625" width="4" style="2" bestFit="1" customWidth="1"/>
    <col min="5626" max="5626" width="25.33203125" style="2" bestFit="1" customWidth="1"/>
    <col min="5627" max="5627" width="34.109375" style="2" bestFit="1" customWidth="1"/>
    <col min="5628" max="5628" width="12.33203125" style="2" bestFit="1" customWidth="1"/>
    <col min="5629" max="5629" width="7.5546875" style="2" bestFit="1" customWidth="1"/>
    <col min="5630" max="5630" width="6.88671875" style="2" bestFit="1" customWidth="1"/>
    <col min="5631" max="5631" width="4.5546875" style="2" bestFit="1" customWidth="1"/>
    <col min="5632" max="5632" width="37.44140625" style="2" customWidth="1"/>
    <col min="5633" max="5633" width="32.5546875" style="2" bestFit="1" customWidth="1"/>
    <col min="5634" max="5634" width="44.33203125" style="2" customWidth="1"/>
    <col min="5635" max="5635" width="35.88671875" style="2" bestFit="1" customWidth="1"/>
    <col min="5636" max="5636" width="34.6640625" style="2" bestFit="1" customWidth="1"/>
    <col min="5637" max="5637" width="59.88671875" style="2" bestFit="1" customWidth="1"/>
    <col min="5638" max="5638" width="3" style="2" bestFit="1" customWidth="1"/>
    <col min="5639" max="5879" width="15.44140625" style="2"/>
    <col min="5880" max="5880" width="6.109375" style="2" customWidth="1"/>
    <col min="5881" max="5881" width="4" style="2" bestFit="1" customWidth="1"/>
    <col min="5882" max="5882" width="25.33203125" style="2" bestFit="1" customWidth="1"/>
    <col min="5883" max="5883" width="34.109375" style="2" bestFit="1" customWidth="1"/>
    <col min="5884" max="5884" width="12.33203125" style="2" bestFit="1" customWidth="1"/>
    <col min="5885" max="5885" width="7.5546875" style="2" bestFit="1" customWidth="1"/>
    <col min="5886" max="5886" width="6.88671875" style="2" bestFit="1" customWidth="1"/>
    <col min="5887" max="5887" width="4.5546875" style="2" bestFit="1" customWidth="1"/>
    <col min="5888" max="5888" width="37.44140625" style="2" customWidth="1"/>
    <col min="5889" max="5889" width="32.5546875" style="2" bestFit="1" customWidth="1"/>
    <col min="5890" max="5890" width="44.33203125" style="2" customWidth="1"/>
    <col min="5891" max="5891" width="35.88671875" style="2" bestFit="1" customWidth="1"/>
    <col min="5892" max="5892" width="34.6640625" style="2" bestFit="1" customWidth="1"/>
    <col min="5893" max="5893" width="59.88671875" style="2" bestFit="1" customWidth="1"/>
    <col min="5894" max="5894" width="3" style="2" bestFit="1" customWidth="1"/>
    <col min="5895" max="6135" width="15.44140625" style="2"/>
    <col min="6136" max="6136" width="6.109375" style="2" customWidth="1"/>
    <col min="6137" max="6137" width="4" style="2" bestFit="1" customWidth="1"/>
    <col min="6138" max="6138" width="25.33203125" style="2" bestFit="1" customWidth="1"/>
    <col min="6139" max="6139" width="34.109375" style="2" bestFit="1" customWidth="1"/>
    <col min="6140" max="6140" width="12.33203125" style="2" bestFit="1" customWidth="1"/>
    <col min="6141" max="6141" width="7.5546875" style="2" bestFit="1" customWidth="1"/>
    <col min="6142" max="6142" width="6.88671875" style="2" bestFit="1" customWidth="1"/>
    <col min="6143" max="6143" width="4.5546875" style="2" bestFit="1" customWidth="1"/>
    <col min="6144" max="6144" width="37.44140625" style="2" customWidth="1"/>
    <col min="6145" max="6145" width="32.5546875" style="2" bestFit="1" customWidth="1"/>
    <col min="6146" max="6146" width="44.33203125" style="2" customWidth="1"/>
    <col min="6147" max="6147" width="35.88671875" style="2" bestFit="1" customWidth="1"/>
    <col min="6148" max="6148" width="34.6640625" style="2" bestFit="1" customWidth="1"/>
    <col min="6149" max="6149" width="59.88671875" style="2" bestFit="1" customWidth="1"/>
    <col min="6150" max="6150" width="3" style="2" bestFit="1" customWidth="1"/>
    <col min="6151" max="6391" width="15.44140625" style="2"/>
    <col min="6392" max="6392" width="6.109375" style="2" customWidth="1"/>
    <col min="6393" max="6393" width="4" style="2" bestFit="1" customWidth="1"/>
    <col min="6394" max="6394" width="25.33203125" style="2" bestFit="1" customWidth="1"/>
    <col min="6395" max="6395" width="34.109375" style="2" bestFit="1" customWidth="1"/>
    <col min="6396" max="6396" width="12.33203125" style="2" bestFit="1" customWidth="1"/>
    <col min="6397" max="6397" width="7.5546875" style="2" bestFit="1" customWidth="1"/>
    <col min="6398" max="6398" width="6.88671875" style="2" bestFit="1" customWidth="1"/>
    <col min="6399" max="6399" width="4.5546875" style="2" bestFit="1" customWidth="1"/>
    <col min="6400" max="6400" width="37.44140625" style="2" customWidth="1"/>
    <col min="6401" max="6401" width="32.5546875" style="2" bestFit="1" customWidth="1"/>
    <col min="6402" max="6402" width="44.33203125" style="2" customWidth="1"/>
    <col min="6403" max="6403" width="35.88671875" style="2" bestFit="1" customWidth="1"/>
    <col min="6404" max="6404" width="34.6640625" style="2" bestFit="1" customWidth="1"/>
    <col min="6405" max="6405" width="59.88671875" style="2" bestFit="1" customWidth="1"/>
    <col min="6406" max="6406" width="3" style="2" bestFit="1" customWidth="1"/>
    <col min="6407" max="6647" width="15.44140625" style="2"/>
    <col min="6648" max="6648" width="6.109375" style="2" customWidth="1"/>
    <col min="6649" max="6649" width="4" style="2" bestFit="1" customWidth="1"/>
    <col min="6650" max="6650" width="25.33203125" style="2" bestFit="1" customWidth="1"/>
    <col min="6651" max="6651" width="34.109375" style="2" bestFit="1" customWidth="1"/>
    <col min="6652" max="6652" width="12.33203125" style="2" bestFit="1" customWidth="1"/>
    <col min="6653" max="6653" width="7.5546875" style="2" bestFit="1" customWidth="1"/>
    <col min="6654" max="6654" width="6.88671875" style="2" bestFit="1" customWidth="1"/>
    <col min="6655" max="6655" width="4.5546875" style="2" bestFit="1" customWidth="1"/>
    <col min="6656" max="6656" width="37.44140625" style="2" customWidth="1"/>
    <col min="6657" max="6657" width="32.5546875" style="2" bestFit="1" customWidth="1"/>
    <col min="6658" max="6658" width="44.33203125" style="2" customWidth="1"/>
    <col min="6659" max="6659" width="35.88671875" style="2" bestFit="1" customWidth="1"/>
    <col min="6660" max="6660" width="34.6640625" style="2" bestFit="1" customWidth="1"/>
    <col min="6661" max="6661" width="59.88671875" style="2" bestFit="1" customWidth="1"/>
    <col min="6662" max="6662" width="3" style="2" bestFit="1" customWidth="1"/>
    <col min="6663" max="6903" width="15.44140625" style="2"/>
    <col min="6904" max="6904" width="6.109375" style="2" customWidth="1"/>
    <col min="6905" max="6905" width="4" style="2" bestFit="1" customWidth="1"/>
    <col min="6906" max="6906" width="25.33203125" style="2" bestFit="1" customWidth="1"/>
    <col min="6907" max="6907" width="34.109375" style="2" bestFit="1" customWidth="1"/>
    <col min="6908" max="6908" width="12.33203125" style="2" bestFit="1" customWidth="1"/>
    <col min="6909" max="6909" width="7.5546875" style="2" bestFit="1" customWidth="1"/>
    <col min="6910" max="6910" width="6.88671875" style="2" bestFit="1" customWidth="1"/>
    <col min="6911" max="6911" width="4.5546875" style="2" bestFit="1" customWidth="1"/>
    <col min="6912" max="6912" width="37.44140625" style="2" customWidth="1"/>
    <col min="6913" max="6913" width="32.5546875" style="2" bestFit="1" customWidth="1"/>
    <col min="6914" max="6914" width="44.33203125" style="2" customWidth="1"/>
    <col min="6915" max="6915" width="35.88671875" style="2" bestFit="1" customWidth="1"/>
    <col min="6916" max="6916" width="34.6640625" style="2" bestFit="1" customWidth="1"/>
    <col min="6917" max="6917" width="59.88671875" style="2" bestFit="1" customWidth="1"/>
    <col min="6918" max="6918" width="3" style="2" bestFit="1" customWidth="1"/>
    <col min="6919" max="7159" width="15.44140625" style="2"/>
    <col min="7160" max="7160" width="6.109375" style="2" customWidth="1"/>
    <col min="7161" max="7161" width="4" style="2" bestFit="1" customWidth="1"/>
    <col min="7162" max="7162" width="25.33203125" style="2" bestFit="1" customWidth="1"/>
    <col min="7163" max="7163" width="34.109375" style="2" bestFit="1" customWidth="1"/>
    <col min="7164" max="7164" width="12.33203125" style="2" bestFit="1" customWidth="1"/>
    <col min="7165" max="7165" width="7.5546875" style="2" bestFit="1" customWidth="1"/>
    <col min="7166" max="7166" width="6.88671875" style="2" bestFit="1" customWidth="1"/>
    <col min="7167" max="7167" width="4.5546875" style="2" bestFit="1" customWidth="1"/>
    <col min="7168" max="7168" width="37.44140625" style="2" customWidth="1"/>
    <col min="7169" max="7169" width="32.5546875" style="2" bestFit="1" customWidth="1"/>
    <col min="7170" max="7170" width="44.33203125" style="2" customWidth="1"/>
    <col min="7171" max="7171" width="35.88671875" style="2" bestFit="1" customWidth="1"/>
    <col min="7172" max="7172" width="34.6640625" style="2" bestFit="1" customWidth="1"/>
    <col min="7173" max="7173" width="59.88671875" style="2" bestFit="1" customWidth="1"/>
    <col min="7174" max="7174" width="3" style="2" bestFit="1" customWidth="1"/>
    <col min="7175" max="7415" width="15.44140625" style="2"/>
    <col min="7416" max="7416" width="6.109375" style="2" customWidth="1"/>
    <col min="7417" max="7417" width="4" style="2" bestFit="1" customWidth="1"/>
    <col min="7418" max="7418" width="25.33203125" style="2" bestFit="1" customWidth="1"/>
    <col min="7419" max="7419" width="34.109375" style="2" bestFit="1" customWidth="1"/>
    <col min="7420" max="7420" width="12.33203125" style="2" bestFit="1" customWidth="1"/>
    <col min="7421" max="7421" width="7.5546875" style="2" bestFit="1" customWidth="1"/>
    <col min="7422" max="7422" width="6.88671875" style="2" bestFit="1" customWidth="1"/>
    <col min="7423" max="7423" width="4.5546875" style="2" bestFit="1" customWidth="1"/>
    <col min="7424" max="7424" width="37.44140625" style="2" customWidth="1"/>
    <col min="7425" max="7425" width="32.5546875" style="2" bestFit="1" customWidth="1"/>
    <col min="7426" max="7426" width="44.33203125" style="2" customWidth="1"/>
    <col min="7427" max="7427" width="35.88671875" style="2" bestFit="1" customWidth="1"/>
    <col min="7428" max="7428" width="34.6640625" style="2" bestFit="1" customWidth="1"/>
    <col min="7429" max="7429" width="59.88671875" style="2" bestFit="1" customWidth="1"/>
    <col min="7430" max="7430" width="3" style="2" bestFit="1" customWidth="1"/>
    <col min="7431" max="7671" width="15.44140625" style="2"/>
    <col min="7672" max="7672" width="6.109375" style="2" customWidth="1"/>
    <col min="7673" max="7673" width="4" style="2" bestFit="1" customWidth="1"/>
    <col min="7674" max="7674" width="25.33203125" style="2" bestFit="1" customWidth="1"/>
    <col min="7675" max="7675" width="34.109375" style="2" bestFit="1" customWidth="1"/>
    <col min="7676" max="7676" width="12.33203125" style="2" bestFit="1" customWidth="1"/>
    <col min="7677" max="7677" width="7.5546875" style="2" bestFit="1" customWidth="1"/>
    <col min="7678" max="7678" width="6.88671875" style="2" bestFit="1" customWidth="1"/>
    <col min="7679" max="7679" width="4.5546875" style="2" bestFit="1" customWidth="1"/>
    <col min="7680" max="7680" width="37.44140625" style="2" customWidth="1"/>
    <col min="7681" max="7681" width="32.5546875" style="2" bestFit="1" customWidth="1"/>
    <col min="7682" max="7682" width="44.33203125" style="2" customWidth="1"/>
    <col min="7683" max="7683" width="35.88671875" style="2" bestFit="1" customWidth="1"/>
    <col min="7684" max="7684" width="34.6640625" style="2" bestFit="1" customWidth="1"/>
    <col min="7685" max="7685" width="59.88671875" style="2" bestFit="1" customWidth="1"/>
    <col min="7686" max="7686" width="3" style="2" bestFit="1" customWidth="1"/>
    <col min="7687" max="7927" width="15.44140625" style="2"/>
    <col min="7928" max="7928" width="6.109375" style="2" customWidth="1"/>
    <col min="7929" max="7929" width="4" style="2" bestFit="1" customWidth="1"/>
    <col min="7930" max="7930" width="25.33203125" style="2" bestFit="1" customWidth="1"/>
    <col min="7931" max="7931" width="34.109375" style="2" bestFit="1" customWidth="1"/>
    <col min="7932" max="7932" width="12.33203125" style="2" bestFit="1" customWidth="1"/>
    <col min="7933" max="7933" width="7.5546875" style="2" bestFit="1" customWidth="1"/>
    <col min="7934" max="7934" width="6.88671875" style="2" bestFit="1" customWidth="1"/>
    <col min="7935" max="7935" width="4.5546875" style="2" bestFit="1" customWidth="1"/>
    <col min="7936" max="7936" width="37.44140625" style="2" customWidth="1"/>
    <col min="7937" max="7937" width="32.5546875" style="2" bestFit="1" customWidth="1"/>
    <col min="7938" max="7938" width="44.33203125" style="2" customWidth="1"/>
    <col min="7939" max="7939" width="35.88671875" style="2" bestFit="1" customWidth="1"/>
    <col min="7940" max="7940" width="34.6640625" style="2" bestFit="1" customWidth="1"/>
    <col min="7941" max="7941" width="59.88671875" style="2" bestFit="1" customWidth="1"/>
    <col min="7942" max="7942" width="3" style="2" bestFit="1" customWidth="1"/>
    <col min="7943" max="8183" width="15.44140625" style="2"/>
    <col min="8184" max="8184" width="6.109375" style="2" customWidth="1"/>
    <col min="8185" max="8185" width="4" style="2" bestFit="1" customWidth="1"/>
    <col min="8186" max="8186" width="25.33203125" style="2" bestFit="1" customWidth="1"/>
    <col min="8187" max="8187" width="34.109375" style="2" bestFit="1" customWidth="1"/>
    <col min="8188" max="8188" width="12.33203125" style="2" bestFit="1" customWidth="1"/>
    <col min="8189" max="8189" width="7.5546875" style="2" bestFit="1" customWidth="1"/>
    <col min="8190" max="8190" width="6.88671875" style="2" bestFit="1" customWidth="1"/>
    <col min="8191" max="8191" width="4.5546875" style="2" bestFit="1" customWidth="1"/>
    <col min="8192" max="8192" width="37.44140625" style="2" customWidth="1"/>
    <col min="8193" max="8193" width="32.5546875" style="2" bestFit="1" customWidth="1"/>
    <col min="8194" max="8194" width="44.33203125" style="2" customWidth="1"/>
    <col min="8195" max="8195" width="35.88671875" style="2" bestFit="1" customWidth="1"/>
    <col min="8196" max="8196" width="34.6640625" style="2" bestFit="1" customWidth="1"/>
    <col min="8197" max="8197" width="59.88671875" style="2" bestFit="1" customWidth="1"/>
    <col min="8198" max="8198" width="3" style="2" bestFit="1" customWidth="1"/>
    <col min="8199" max="8439" width="15.44140625" style="2"/>
    <col min="8440" max="8440" width="6.109375" style="2" customWidth="1"/>
    <col min="8441" max="8441" width="4" style="2" bestFit="1" customWidth="1"/>
    <col min="8442" max="8442" width="25.33203125" style="2" bestFit="1" customWidth="1"/>
    <col min="8443" max="8443" width="34.109375" style="2" bestFit="1" customWidth="1"/>
    <col min="8444" max="8444" width="12.33203125" style="2" bestFit="1" customWidth="1"/>
    <col min="8445" max="8445" width="7.5546875" style="2" bestFit="1" customWidth="1"/>
    <col min="8446" max="8446" width="6.88671875" style="2" bestFit="1" customWidth="1"/>
    <col min="8447" max="8447" width="4.5546875" style="2" bestFit="1" customWidth="1"/>
    <col min="8448" max="8448" width="37.44140625" style="2" customWidth="1"/>
    <col min="8449" max="8449" width="32.5546875" style="2" bestFit="1" customWidth="1"/>
    <col min="8450" max="8450" width="44.33203125" style="2" customWidth="1"/>
    <col min="8451" max="8451" width="35.88671875" style="2" bestFit="1" customWidth="1"/>
    <col min="8452" max="8452" width="34.6640625" style="2" bestFit="1" customWidth="1"/>
    <col min="8453" max="8453" width="59.88671875" style="2" bestFit="1" customWidth="1"/>
    <col min="8454" max="8454" width="3" style="2" bestFit="1" customWidth="1"/>
    <col min="8455" max="8695" width="15.44140625" style="2"/>
    <col min="8696" max="8696" width="6.109375" style="2" customWidth="1"/>
    <col min="8697" max="8697" width="4" style="2" bestFit="1" customWidth="1"/>
    <col min="8698" max="8698" width="25.33203125" style="2" bestFit="1" customWidth="1"/>
    <col min="8699" max="8699" width="34.109375" style="2" bestFit="1" customWidth="1"/>
    <col min="8700" max="8700" width="12.33203125" style="2" bestFit="1" customWidth="1"/>
    <col min="8701" max="8701" width="7.5546875" style="2" bestFit="1" customWidth="1"/>
    <col min="8702" max="8702" width="6.88671875" style="2" bestFit="1" customWidth="1"/>
    <col min="8703" max="8703" width="4.5546875" style="2" bestFit="1" customWidth="1"/>
    <col min="8704" max="8704" width="37.44140625" style="2" customWidth="1"/>
    <col min="8705" max="8705" width="32.5546875" style="2" bestFit="1" customWidth="1"/>
    <col min="8706" max="8706" width="44.33203125" style="2" customWidth="1"/>
    <col min="8707" max="8707" width="35.88671875" style="2" bestFit="1" customWidth="1"/>
    <col min="8708" max="8708" width="34.6640625" style="2" bestFit="1" customWidth="1"/>
    <col min="8709" max="8709" width="59.88671875" style="2" bestFit="1" customWidth="1"/>
    <col min="8710" max="8710" width="3" style="2" bestFit="1" customWidth="1"/>
    <col min="8711" max="8951" width="15.44140625" style="2"/>
    <col min="8952" max="8952" width="6.109375" style="2" customWidth="1"/>
    <col min="8953" max="8953" width="4" style="2" bestFit="1" customWidth="1"/>
    <col min="8954" max="8954" width="25.33203125" style="2" bestFit="1" customWidth="1"/>
    <col min="8955" max="8955" width="34.109375" style="2" bestFit="1" customWidth="1"/>
    <col min="8956" max="8956" width="12.33203125" style="2" bestFit="1" customWidth="1"/>
    <col min="8957" max="8957" width="7.5546875" style="2" bestFit="1" customWidth="1"/>
    <col min="8958" max="8958" width="6.88671875" style="2" bestFit="1" customWidth="1"/>
    <col min="8959" max="8959" width="4.5546875" style="2" bestFit="1" customWidth="1"/>
    <col min="8960" max="8960" width="37.44140625" style="2" customWidth="1"/>
    <col min="8961" max="8961" width="32.5546875" style="2" bestFit="1" customWidth="1"/>
    <col min="8962" max="8962" width="44.33203125" style="2" customWidth="1"/>
    <col min="8963" max="8963" width="35.88671875" style="2" bestFit="1" customWidth="1"/>
    <col min="8964" max="8964" width="34.6640625" style="2" bestFit="1" customWidth="1"/>
    <col min="8965" max="8965" width="59.88671875" style="2" bestFit="1" customWidth="1"/>
    <col min="8966" max="8966" width="3" style="2" bestFit="1" customWidth="1"/>
    <col min="8967" max="9207" width="15.44140625" style="2"/>
    <col min="9208" max="9208" width="6.109375" style="2" customWidth="1"/>
    <col min="9209" max="9209" width="4" style="2" bestFit="1" customWidth="1"/>
    <col min="9210" max="9210" width="25.33203125" style="2" bestFit="1" customWidth="1"/>
    <col min="9211" max="9211" width="34.109375" style="2" bestFit="1" customWidth="1"/>
    <col min="9212" max="9212" width="12.33203125" style="2" bestFit="1" customWidth="1"/>
    <col min="9213" max="9213" width="7.5546875" style="2" bestFit="1" customWidth="1"/>
    <col min="9214" max="9214" width="6.88671875" style="2" bestFit="1" customWidth="1"/>
    <col min="9215" max="9215" width="4.5546875" style="2" bestFit="1" customWidth="1"/>
    <col min="9216" max="9216" width="37.44140625" style="2" customWidth="1"/>
    <col min="9217" max="9217" width="32.5546875" style="2" bestFit="1" customWidth="1"/>
    <col min="9218" max="9218" width="44.33203125" style="2" customWidth="1"/>
    <col min="9219" max="9219" width="35.88671875" style="2" bestFit="1" customWidth="1"/>
    <col min="9220" max="9220" width="34.6640625" style="2" bestFit="1" customWidth="1"/>
    <col min="9221" max="9221" width="59.88671875" style="2" bestFit="1" customWidth="1"/>
    <col min="9222" max="9222" width="3" style="2" bestFit="1" customWidth="1"/>
    <col min="9223" max="9463" width="15.44140625" style="2"/>
    <col min="9464" max="9464" width="6.109375" style="2" customWidth="1"/>
    <col min="9465" max="9465" width="4" style="2" bestFit="1" customWidth="1"/>
    <col min="9466" max="9466" width="25.33203125" style="2" bestFit="1" customWidth="1"/>
    <col min="9467" max="9467" width="34.109375" style="2" bestFit="1" customWidth="1"/>
    <col min="9468" max="9468" width="12.33203125" style="2" bestFit="1" customWidth="1"/>
    <col min="9469" max="9469" width="7.5546875" style="2" bestFit="1" customWidth="1"/>
    <col min="9470" max="9470" width="6.88671875" style="2" bestFit="1" customWidth="1"/>
    <col min="9471" max="9471" width="4.5546875" style="2" bestFit="1" customWidth="1"/>
    <col min="9472" max="9472" width="37.44140625" style="2" customWidth="1"/>
    <col min="9473" max="9473" width="32.5546875" style="2" bestFit="1" customWidth="1"/>
    <col min="9474" max="9474" width="44.33203125" style="2" customWidth="1"/>
    <col min="9475" max="9475" width="35.88671875" style="2" bestFit="1" customWidth="1"/>
    <col min="9476" max="9476" width="34.6640625" style="2" bestFit="1" customWidth="1"/>
    <col min="9477" max="9477" width="59.88671875" style="2" bestFit="1" customWidth="1"/>
    <col min="9478" max="9478" width="3" style="2" bestFit="1" customWidth="1"/>
    <col min="9479" max="9719" width="15.44140625" style="2"/>
    <col min="9720" max="9720" width="6.109375" style="2" customWidth="1"/>
    <col min="9721" max="9721" width="4" style="2" bestFit="1" customWidth="1"/>
    <col min="9722" max="9722" width="25.33203125" style="2" bestFit="1" customWidth="1"/>
    <col min="9723" max="9723" width="34.109375" style="2" bestFit="1" customWidth="1"/>
    <col min="9724" max="9724" width="12.33203125" style="2" bestFit="1" customWidth="1"/>
    <col min="9725" max="9725" width="7.5546875" style="2" bestFit="1" customWidth="1"/>
    <col min="9726" max="9726" width="6.88671875" style="2" bestFit="1" customWidth="1"/>
    <col min="9727" max="9727" width="4.5546875" style="2" bestFit="1" customWidth="1"/>
    <col min="9728" max="9728" width="37.44140625" style="2" customWidth="1"/>
    <col min="9729" max="9729" width="32.5546875" style="2" bestFit="1" customWidth="1"/>
    <col min="9730" max="9730" width="44.33203125" style="2" customWidth="1"/>
    <col min="9731" max="9731" width="35.88671875" style="2" bestFit="1" customWidth="1"/>
    <col min="9732" max="9732" width="34.6640625" style="2" bestFit="1" customWidth="1"/>
    <col min="9733" max="9733" width="59.88671875" style="2" bestFit="1" customWidth="1"/>
    <col min="9734" max="9734" width="3" style="2" bestFit="1" customWidth="1"/>
    <col min="9735" max="9975" width="15.44140625" style="2"/>
    <col min="9976" max="9976" width="6.109375" style="2" customWidth="1"/>
    <col min="9977" max="9977" width="4" style="2" bestFit="1" customWidth="1"/>
    <col min="9978" max="9978" width="25.33203125" style="2" bestFit="1" customWidth="1"/>
    <col min="9979" max="9979" width="34.109375" style="2" bestFit="1" customWidth="1"/>
    <col min="9980" max="9980" width="12.33203125" style="2" bestFit="1" customWidth="1"/>
    <col min="9981" max="9981" width="7.5546875" style="2" bestFit="1" customWidth="1"/>
    <col min="9982" max="9982" width="6.88671875" style="2" bestFit="1" customWidth="1"/>
    <col min="9983" max="9983" width="4.5546875" style="2" bestFit="1" customWidth="1"/>
    <col min="9984" max="9984" width="37.44140625" style="2" customWidth="1"/>
    <col min="9985" max="9985" width="32.5546875" style="2" bestFit="1" customWidth="1"/>
    <col min="9986" max="9986" width="44.33203125" style="2" customWidth="1"/>
    <col min="9987" max="9987" width="35.88671875" style="2" bestFit="1" customWidth="1"/>
    <col min="9988" max="9988" width="34.6640625" style="2" bestFit="1" customWidth="1"/>
    <col min="9989" max="9989" width="59.88671875" style="2" bestFit="1" customWidth="1"/>
    <col min="9990" max="9990" width="3" style="2" bestFit="1" customWidth="1"/>
    <col min="9991" max="10231" width="15.44140625" style="2"/>
    <col min="10232" max="10232" width="6.109375" style="2" customWidth="1"/>
    <col min="10233" max="10233" width="4" style="2" bestFit="1" customWidth="1"/>
    <col min="10234" max="10234" width="25.33203125" style="2" bestFit="1" customWidth="1"/>
    <col min="10235" max="10235" width="34.109375" style="2" bestFit="1" customWidth="1"/>
    <col min="10236" max="10236" width="12.33203125" style="2" bestFit="1" customWidth="1"/>
    <col min="10237" max="10237" width="7.5546875" style="2" bestFit="1" customWidth="1"/>
    <col min="10238" max="10238" width="6.88671875" style="2" bestFit="1" customWidth="1"/>
    <col min="10239" max="10239" width="4.5546875" style="2" bestFit="1" customWidth="1"/>
    <col min="10240" max="10240" width="37.44140625" style="2" customWidth="1"/>
    <col min="10241" max="10241" width="32.5546875" style="2" bestFit="1" customWidth="1"/>
    <col min="10242" max="10242" width="44.33203125" style="2" customWidth="1"/>
    <col min="10243" max="10243" width="35.88671875" style="2" bestFit="1" customWidth="1"/>
    <col min="10244" max="10244" width="34.6640625" style="2" bestFit="1" customWidth="1"/>
    <col min="10245" max="10245" width="59.88671875" style="2" bestFit="1" customWidth="1"/>
    <col min="10246" max="10246" width="3" style="2" bestFit="1" customWidth="1"/>
    <col min="10247" max="10487" width="15.44140625" style="2"/>
    <col min="10488" max="10488" width="6.109375" style="2" customWidth="1"/>
    <col min="10489" max="10489" width="4" style="2" bestFit="1" customWidth="1"/>
    <col min="10490" max="10490" width="25.33203125" style="2" bestFit="1" customWidth="1"/>
    <col min="10491" max="10491" width="34.109375" style="2" bestFit="1" customWidth="1"/>
    <col min="10492" max="10492" width="12.33203125" style="2" bestFit="1" customWidth="1"/>
    <col min="10493" max="10493" width="7.5546875" style="2" bestFit="1" customWidth="1"/>
    <col min="10494" max="10494" width="6.88671875" style="2" bestFit="1" customWidth="1"/>
    <col min="10495" max="10495" width="4.5546875" style="2" bestFit="1" customWidth="1"/>
    <col min="10496" max="10496" width="37.44140625" style="2" customWidth="1"/>
    <col min="10497" max="10497" width="32.5546875" style="2" bestFit="1" customWidth="1"/>
    <col min="10498" max="10498" width="44.33203125" style="2" customWidth="1"/>
    <col min="10499" max="10499" width="35.88671875" style="2" bestFit="1" customWidth="1"/>
    <col min="10500" max="10500" width="34.6640625" style="2" bestFit="1" customWidth="1"/>
    <col min="10501" max="10501" width="59.88671875" style="2" bestFit="1" customWidth="1"/>
    <col min="10502" max="10502" width="3" style="2" bestFit="1" customWidth="1"/>
    <col min="10503" max="10743" width="15.44140625" style="2"/>
    <col min="10744" max="10744" width="6.109375" style="2" customWidth="1"/>
    <col min="10745" max="10745" width="4" style="2" bestFit="1" customWidth="1"/>
    <col min="10746" max="10746" width="25.33203125" style="2" bestFit="1" customWidth="1"/>
    <col min="10747" max="10747" width="34.109375" style="2" bestFit="1" customWidth="1"/>
    <col min="10748" max="10748" width="12.33203125" style="2" bestFit="1" customWidth="1"/>
    <col min="10749" max="10749" width="7.5546875" style="2" bestFit="1" customWidth="1"/>
    <col min="10750" max="10750" width="6.88671875" style="2" bestFit="1" customWidth="1"/>
    <col min="10751" max="10751" width="4.5546875" style="2" bestFit="1" customWidth="1"/>
    <col min="10752" max="10752" width="37.44140625" style="2" customWidth="1"/>
    <col min="10753" max="10753" width="32.5546875" style="2" bestFit="1" customWidth="1"/>
    <col min="10754" max="10754" width="44.33203125" style="2" customWidth="1"/>
    <col min="10755" max="10755" width="35.88671875" style="2" bestFit="1" customWidth="1"/>
    <col min="10756" max="10756" width="34.6640625" style="2" bestFit="1" customWidth="1"/>
    <col min="10757" max="10757" width="59.88671875" style="2" bestFit="1" customWidth="1"/>
    <col min="10758" max="10758" width="3" style="2" bestFit="1" customWidth="1"/>
    <col min="10759" max="10999" width="15.44140625" style="2"/>
    <col min="11000" max="11000" width="6.109375" style="2" customWidth="1"/>
    <col min="11001" max="11001" width="4" style="2" bestFit="1" customWidth="1"/>
    <col min="11002" max="11002" width="25.33203125" style="2" bestFit="1" customWidth="1"/>
    <col min="11003" max="11003" width="34.109375" style="2" bestFit="1" customWidth="1"/>
    <col min="11004" max="11004" width="12.33203125" style="2" bestFit="1" customWidth="1"/>
    <col min="11005" max="11005" width="7.5546875" style="2" bestFit="1" customWidth="1"/>
    <col min="11006" max="11006" width="6.88671875" style="2" bestFit="1" customWidth="1"/>
    <col min="11007" max="11007" width="4.5546875" style="2" bestFit="1" customWidth="1"/>
    <col min="11008" max="11008" width="37.44140625" style="2" customWidth="1"/>
    <col min="11009" max="11009" width="32.5546875" style="2" bestFit="1" customWidth="1"/>
    <col min="11010" max="11010" width="44.33203125" style="2" customWidth="1"/>
    <col min="11011" max="11011" width="35.88671875" style="2" bestFit="1" customWidth="1"/>
    <col min="11012" max="11012" width="34.6640625" style="2" bestFit="1" customWidth="1"/>
    <col min="11013" max="11013" width="59.88671875" style="2" bestFit="1" customWidth="1"/>
    <col min="11014" max="11014" width="3" style="2" bestFit="1" customWidth="1"/>
    <col min="11015" max="11255" width="15.44140625" style="2"/>
    <col min="11256" max="11256" width="6.109375" style="2" customWidth="1"/>
    <col min="11257" max="11257" width="4" style="2" bestFit="1" customWidth="1"/>
    <col min="11258" max="11258" width="25.33203125" style="2" bestFit="1" customWidth="1"/>
    <col min="11259" max="11259" width="34.109375" style="2" bestFit="1" customWidth="1"/>
    <col min="11260" max="11260" width="12.33203125" style="2" bestFit="1" customWidth="1"/>
    <col min="11261" max="11261" width="7.5546875" style="2" bestFit="1" customWidth="1"/>
    <col min="11262" max="11262" width="6.88671875" style="2" bestFit="1" customWidth="1"/>
    <col min="11263" max="11263" width="4.5546875" style="2" bestFit="1" customWidth="1"/>
    <col min="11264" max="11264" width="37.44140625" style="2" customWidth="1"/>
    <col min="11265" max="11265" width="32.5546875" style="2" bestFit="1" customWidth="1"/>
    <col min="11266" max="11266" width="44.33203125" style="2" customWidth="1"/>
    <col min="11267" max="11267" width="35.88671875" style="2" bestFit="1" customWidth="1"/>
    <col min="11268" max="11268" width="34.6640625" style="2" bestFit="1" customWidth="1"/>
    <col min="11269" max="11269" width="59.88671875" style="2" bestFit="1" customWidth="1"/>
    <col min="11270" max="11270" width="3" style="2" bestFit="1" customWidth="1"/>
    <col min="11271" max="11511" width="15.44140625" style="2"/>
    <col min="11512" max="11512" width="6.109375" style="2" customWidth="1"/>
    <col min="11513" max="11513" width="4" style="2" bestFit="1" customWidth="1"/>
    <col min="11514" max="11514" width="25.33203125" style="2" bestFit="1" customWidth="1"/>
    <col min="11515" max="11515" width="34.109375" style="2" bestFit="1" customWidth="1"/>
    <col min="11516" max="11516" width="12.33203125" style="2" bestFit="1" customWidth="1"/>
    <col min="11517" max="11517" width="7.5546875" style="2" bestFit="1" customWidth="1"/>
    <col min="11518" max="11518" width="6.88671875" style="2" bestFit="1" customWidth="1"/>
    <col min="11519" max="11519" width="4.5546875" style="2" bestFit="1" customWidth="1"/>
    <col min="11520" max="11520" width="37.44140625" style="2" customWidth="1"/>
    <col min="11521" max="11521" width="32.5546875" style="2" bestFit="1" customWidth="1"/>
    <col min="11522" max="11522" width="44.33203125" style="2" customWidth="1"/>
    <col min="11523" max="11523" width="35.88671875" style="2" bestFit="1" customWidth="1"/>
    <col min="11524" max="11524" width="34.6640625" style="2" bestFit="1" customWidth="1"/>
    <col min="11525" max="11525" width="59.88671875" style="2" bestFit="1" customWidth="1"/>
    <col min="11526" max="11526" width="3" style="2" bestFit="1" customWidth="1"/>
    <col min="11527" max="11767" width="15.44140625" style="2"/>
    <col min="11768" max="11768" width="6.109375" style="2" customWidth="1"/>
    <col min="11769" max="11769" width="4" style="2" bestFit="1" customWidth="1"/>
    <col min="11770" max="11770" width="25.33203125" style="2" bestFit="1" customWidth="1"/>
    <col min="11771" max="11771" width="34.109375" style="2" bestFit="1" customWidth="1"/>
    <col min="11772" max="11772" width="12.33203125" style="2" bestFit="1" customWidth="1"/>
    <col min="11773" max="11773" width="7.5546875" style="2" bestFit="1" customWidth="1"/>
    <col min="11774" max="11774" width="6.88671875" style="2" bestFit="1" customWidth="1"/>
    <col min="11775" max="11775" width="4.5546875" style="2" bestFit="1" customWidth="1"/>
    <col min="11776" max="11776" width="37.44140625" style="2" customWidth="1"/>
    <col min="11777" max="11777" width="32.5546875" style="2" bestFit="1" customWidth="1"/>
    <col min="11778" max="11778" width="44.33203125" style="2" customWidth="1"/>
    <col min="11779" max="11779" width="35.88671875" style="2" bestFit="1" customWidth="1"/>
    <col min="11780" max="11780" width="34.6640625" style="2" bestFit="1" customWidth="1"/>
    <col min="11781" max="11781" width="59.88671875" style="2" bestFit="1" customWidth="1"/>
    <col min="11782" max="11782" width="3" style="2" bestFit="1" customWidth="1"/>
    <col min="11783" max="12023" width="15.44140625" style="2"/>
    <col min="12024" max="12024" width="6.109375" style="2" customWidth="1"/>
    <col min="12025" max="12025" width="4" style="2" bestFit="1" customWidth="1"/>
    <col min="12026" max="12026" width="25.33203125" style="2" bestFit="1" customWidth="1"/>
    <col min="12027" max="12027" width="34.109375" style="2" bestFit="1" customWidth="1"/>
    <col min="12028" max="12028" width="12.33203125" style="2" bestFit="1" customWidth="1"/>
    <col min="12029" max="12029" width="7.5546875" style="2" bestFit="1" customWidth="1"/>
    <col min="12030" max="12030" width="6.88671875" style="2" bestFit="1" customWidth="1"/>
    <col min="12031" max="12031" width="4.5546875" style="2" bestFit="1" customWidth="1"/>
    <col min="12032" max="12032" width="37.44140625" style="2" customWidth="1"/>
    <col min="12033" max="12033" width="32.5546875" style="2" bestFit="1" customWidth="1"/>
    <col min="12034" max="12034" width="44.33203125" style="2" customWidth="1"/>
    <col min="12035" max="12035" width="35.88671875" style="2" bestFit="1" customWidth="1"/>
    <col min="12036" max="12036" width="34.6640625" style="2" bestFit="1" customWidth="1"/>
    <col min="12037" max="12037" width="59.88671875" style="2" bestFit="1" customWidth="1"/>
    <col min="12038" max="12038" width="3" style="2" bestFit="1" customWidth="1"/>
    <col min="12039" max="12279" width="15.44140625" style="2"/>
    <col min="12280" max="12280" width="6.109375" style="2" customWidth="1"/>
    <col min="12281" max="12281" width="4" style="2" bestFit="1" customWidth="1"/>
    <col min="12282" max="12282" width="25.33203125" style="2" bestFit="1" customWidth="1"/>
    <col min="12283" max="12283" width="34.109375" style="2" bestFit="1" customWidth="1"/>
    <col min="12284" max="12284" width="12.33203125" style="2" bestFit="1" customWidth="1"/>
    <col min="12285" max="12285" width="7.5546875" style="2" bestFit="1" customWidth="1"/>
    <col min="12286" max="12286" width="6.88671875" style="2" bestFit="1" customWidth="1"/>
    <col min="12287" max="12287" width="4.5546875" style="2" bestFit="1" customWidth="1"/>
    <col min="12288" max="12288" width="37.44140625" style="2" customWidth="1"/>
    <col min="12289" max="12289" width="32.5546875" style="2" bestFit="1" customWidth="1"/>
    <col min="12290" max="12290" width="44.33203125" style="2" customWidth="1"/>
    <col min="12291" max="12291" width="35.88671875" style="2" bestFit="1" customWidth="1"/>
    <col min="12292" max="12292" width="34.6640625" style="2" bestFit="1" customWidth="1"/>
    <col min="12293" max="12293" width="59.88671875" style="2" bestFit="1" customWidth="1"/>
    <col min="12294" max="12294" width="3" style="2" bestFit="1" customWidth="1"/>
    <col min="12295" max="12535" width="15.44140625" style="2"/>
    <col min="12536" max="12536" width="6.109375" style="2" customWidth="1"/>
    <col min="12537" max="12537" width="4" style="2" bestFit="1" customWidth="1"/>
    <col min="12538" max="12538" width="25.33203125" style="2" bestFit="1" customWidth="1"/>
    <col min="12539" max="12539" width="34.109375" style="2" bestFit="1" customWidth="1"/>
    <col min="12540" max="12540" width="12.33203125" style="2" bestFit="1" customWidth="1"/>
    <col min="12541" max="12541" width="7.5546875" style="2" bestFit="1" customWidth="1"/>
    <col min="12542" max="12542" width="6.88671875" style="2" bestFit="1" customWidth="1"/>
    <col min="12543" max="12543" width="4.5546875" style="2" bestFit="1" customWidth="1"/>
    <col min="12544" max="12544" width="37.44140625" style="2" customWidth="1"/>
    <col min="12545" max="12545" width="32.5546875" style="2" bestFit="1" customWidth="1"/>
    <col min="12546" max="12546" width="44.33203125" style="2" customWidth="1"/>
    <col min="12547" max="12547" width="35.88671875" style="2" bestFit="1" customWidth="1"/>
    <col min="12548" max="12548" width="34.6640625" style="2" bestFit="1" customWidth="1"/>
    <col min="12549" max="12549" width="59.88671875" style="2" bestFit="1" customWidth="1"/>
    <col min="12550" max="12550" width="3" style="2" bestFit="1" customWidth="1"/>
    <col min="12551" max="12791" width="15.44140625" style="2"/>
    <col min="12792" max="12792" width="6.109375" style="2" customWidth="1"/>
    <col min="12793" max="12793" width="4" style="2" bestFit="1" customWidth="1"/>
    <col min="12794" max="12794" width="25.33203125" style="2" bestFit="1" customWidth="1"/>
    <col min="12795" max="12795" width="34.109375" style="2" bestFit="1" customWidth="1"/>
    <col min="12796" max="12796" width="12.33203125" style="2" bestFit="1" customWidth="1"/>
    <col min="12797" max="12797" width="7.5546875" style="2" bestFit="1" customWidth="1"/>
    <col min="12798" max="12798" width="6.88671875" style="2" bestFit="1" customWidth="1"/>
    <col min="12799" max="12799" width="4.5546875" style="2" bestFit="1" customWidth="1"/>
    <col min="12800" max="12800" width="37.44140625" style="2" customWidth="1"/>
    <col min="12801" max="12801" width="32.5546875" style="2" bestFit="1" customWidth="1"/>
    <col min="12802" max="12802" width="44.33203125" style="2" customWidth="1"/>
    <col min="12803" max="12803" width="35.88671875" style="2" bestFit="1" customWidth="1"/>
    <col min="12804" max="12804" width="34.6640625" style="2" bestFit="1" customWidth="1"/>
    <col min="12805" max="12805" width="59.88671875" style="2" bestFit="1" customWidth="1"/>
    <col min="12806" max="12806" width="3" style="2" bestFit="1" customWidth="1"/>
    <col min="12807" max="13047" width="15.44140625" style="2"/>
    <col min="13048" max="13048" width="6.109375" style="2" customWidth="1"/>
    <col min="13049" max="13049" width="4" style="2" bestFit="1" customWidth="1"/>
    <col min="13050" max="13050" width="25.33203125" style="2" bestFit="1" customWidth="1"/>
    <col min="13051" max="13051" width="34.109375" style="2" bestFit="1" customWidth="1"/>
    <col min="13052" max="13052" width="12.33203125" style="2" bestFit="1" customWidth="1"/>
    <col min="13053" max="13053" width="7.5546875" style="2" bestFit="1" customWidth="1"/>
    <col min="13054" max="13054" width="6.88671875" style="2" bestFit="1" customWidth="1"/>
    <col min="13055" max="13055" width="4.5546875" style="2" bestFit="1" customWidth="1"/>
    <col min="13056" max="13056" width="37.44140625" style="2" customWidth="1"/>
    <col min="13057" max="13057" width="32.5546875" style="2" bestFit="1" customWidth="1"/>
    <col min="13058" max="13058" width="44.33203125" style="2" customWidth="1"/>
    <col min="13059" max="13059" width="35.88671875" style="2" bestFit="1" customWidth="1"/>
    <col min="13060" max="13060" width="34.6640625" style="2" bestFit="1" customWidth="1"/>
    <col min="13061" max="13061" width="59.88671875" style="2" bestFit="1" customWidth="1"/>
    <col min="13062" max="13062" width="3" style="2" bestFit="1" customWidth="1"/>
    <col min="13063" max="13303" width="15.44140625" style="2"/>
    <col min="13304" max="13304" width="6.109375" style="2" customWidth="1"/>
    <col min="13305" max="13305" width="4" style="2" bestFit="1" customWidth="1"/>
    <col min="13306" max="13306" width="25.33203125" style="2" bestFit="1" customWidth="1"/>
    <col min="13307" max="13307" width="34.109375" style="2" bestFit="1" customWidth="1"/>
    <col min="13308" max="13308" width="12.33203125" style="2" bestFit="1" customWidth="1"/>
    <col min="13309" max="13309" width="7.5546875" style="2" bestFit="1" customWidth="1"/>
    <col min="13310" max="13310" width="6.88671875" style="2" bestFit="1" customWidth="1"/>
    <col min="13311" max="13311" width="4.5546875" style="2" bestFit="1" customWidth="1"/>
    <col min="13312" max="13312" width="37.44140625" style="2" customWidth="1"/>
    <col min="13313" max="13313" width="32.5546875" style="2" bestFit="1" customWidth="1"/>
    <col min="13314" max="13314" width="44.33203125" style="2" customWidth="1"/>
    <col min="13315" max="13315" width="35.88671875" style="2" bestFit="1" customWidth="1"/>
    <col min="13316" max="13316" width="34.6640625" style="2" bestFit="1" customWidth="1"/>
    <col min="13317" max="13317" width="59.88671875" style="2" bestFit="1" customWidth="1"/>
    <col min="13318" max="13318" width="3" style="2" bestFit="1" customWidth="1"/>
    <col min="13319" max="13559" width="15.44140625" style="2"/>
    <col min="13560" max="13560" width="6.109375" style="2" customWidth="1"/>
    <col min="13561" max="13561" width="4" style="2" bestFit="1" customWidth="1"/>
    <col min="13562" max="13562" width="25.33203125" style="2" bestFit="1" customWidth="1"/>
    <col min="13563" max="13563" width="34.109375" style="2" bestFit="1" customWidth="1"/>
    <col min="13564" max="13564" width="12.33203125" style="2" bestFit="1" customWidth="1"/>
    <col min="13565" max="13565" width="7.5546875" style="2" bestFit="1" customWidth="1"/>
    <col min="13566" max="13566" width="6.88671875" style="2" bestFit="1" customWidth="1"/>
    <col min="13567" max="13567" width="4.5546875" style="2" bestFit="1" customWidth="1"/>
    <col min="13568" max="13568" width="37.44140625" style="2" customWidth="1"/>
    <col min="13569" max="13569" width="32.5546875" style="2" bestFit="1" customWidth="1"/>
    <col min="13570" max="13570" width="44.33203125" style="2" customWidth="1"/>
    <col min="13571" max="13571" width="35.88671875" style="2" bestFit="1" customWidth="1"/>
    <col min="13572" max="13572" width="34.6640625" style="2" bestFit="1" customWidth="1"/>
    <col min="13573" max="13573" width="59.88671875" style="2" bestFit="1" customWidth="1"/>
    <col min="13574" max="13574" width="3" style="2" bestFit="1" customWidth="1"/>
    <col min="13575" max="13815" width="15.44140625" style="2"/>
    <col min="13816" max="13816" width="6.109375" style="2" customWidth="1"/>
    <col min="13817" max="13817" width="4" style="2" bestFit="1" customWidth="1"/>
    <col min="13818" max="13818" width="25.33203125" style="2" bestFit="1" customWidth="1"/>
    <col min="13819" max="13819" width="34.109375" style="2" bestFit="1" customWidth="1"/>
    <col min="13820" max="13820" width="12.33203125" style="2" bestFit="1" customWidth="1"/>
    <col min="13821" max="13821" width="7.5546875" style="2" bestFit="1" customWidth="1"/>
    <col min="13822" max="13822" width="6.88671875" style="2" bestFit="1" customWidth="1"/>
    <col min="13823" max="13823" width="4.5546875" style="2" bestFit="1" customWidth="1"/>
    <col min="13824" max="13824" width="37.44140625" style="2" customWidth="1"/>
    <col min="13825" max="13825" width="32.5546875" style="2" bestFit="1" customWidth="1"/>
    <col min="13826" max="13826" width="44.33203125" style="2" customWidth="1"/>
    <col min="13827" max="13827" width="35.88671875" style="2" bestFit="1" customWidth="1"/>
    <col min="13828" max="13828" width="34.6640625" style="2" bestFit="1" customWidth="1"/>
    <col min="13829" max="13829" width="59.88671875" style="2" bestFit="1" customWidth="1"/>
    <col min="13830" max="13830" width="3" style="2" bestFit="1" customWidth="1"/>
    <col min="13831" max="14071" width="15.44140625" style="2"/>
    <col min="14072" max="14072" width="6.109375" style="2" customWidth="1"/>
    <col min="14073" max="14073" width="4" style="2" bestFit="1" customWidth="1"/>
    <col min="14074" max="14074" width="25.33203125" style="2" bestFit="1" customWidth="1"/>
    <col min="14075" max="14075" width="34.109375" style="2" bestFit="1" customWidth="1"/>
    <col min="14076" max="14076" width="12.33203125" style="2" bestFit="1" customWidth="1"/>
    <col min="14077" max="14077" width="7.5546875" style="2" bestFit="1" customWidth="1"/>
    <col min="14078" max="14078" width="6.88671875" style="2" bestFit="1" customWidth="1"/>
    <col min="14079" max="14079" width="4.5546875" style="2" bestFit="1" customWidth="1"/>
    <col min="14080" max="14080" width="37.44140625" style="2" customWidth="1"/>
    <col min="14081" max="14081" width="32.5546875" style="2" bestFit="1" customWidth="1"/>
    <col min="14082" max="14082" width="44.33203125" style="2" customWidth="1"/>
    <col min="14083" max="14083" width="35.88671875" style="2" bestFit="1" customWidth="1"/>
    <col min="14084" max="14084" width="34.6640625" style="2" bestFit="1" customWidth="1"/>
    <col min="14085" max="14085" width="59.88671875" style="2" bestFit="1" customWidth="1"/>
    <col min="14086" max="14086" width="3" style="2" bestFit="1" customWidth="1"/>
    <col min="14087" max="14327" width="15.44140625" style="2"/>
    <col min="14328" max="14328" width="6.109375" style="2" customWidth="1"/>
    <col min="14329" max="14329" width="4" style="2" bestFit="1" customWidth="1"/>
    <col min="14330" max="14330" width="25.33203125" style="2" bestFit="1" customWidth="1"/>
    <col min="14331" max="14331" width="34.109375" style="2" bestFit="1" customWidth="1"/>
    <col min="14332" max="14332" width="12.33203125" style="2" bestFit="1" customWidth="1"/>
    <col min="14333" max="14333" width="7.5546875" style="2" bestFit="1" customWidth="1"/>
    <col min="14334" max="14334" width="6.88671875" style="2" bestFit="1" customWidth="1"/>
    <col min="14335" max="14335" width="4.5546875" style="2" bestFit="1" customWidth="1"/>
    <col min="14336" max="14336" width="37.44140625" style="2" customWidth="1"/>
    <col min="14337" max="14337" width="32.5546875" style="2" bestFit="1" customWidth="1"/>
    <col min="14338" max="14338" width="44.33203125" style="2" customWidth="1"/>
    <col min="14339" max="14339" width="35.88671875" style="2" bestFit="1" customWidth="1"/>
    <col min="14340" max="14340" width="34.6640625" style="2" bestFit="1" customWidth="1"/>
    <col min="14341" max="14341" width="59.88671875" style="2" bestFit="1" customWidth="1"/>
    <col min="14342" max="14342" width="3" style="2" bestFit="1" customWidth="1"/>
    <col min="14343" max="14583" width="15.44140625" style="2"/>
    <col min="14584" max="14584" width="6.109375" style="2" customWidth="1"/>
    <col min="14585" max="14585" width="4" style="2" bestFit="1" customWidth="1"/>
    <col min="14586" max="14586" width="25.33203125" style="2" bestFit="1" customWidth="1"/>
    <col min="14587" max="14587" width="34.109375" style="2" bestFit="1" customWidth="1"/>
    <col min="14588" max="14588" width="12.33203125" style="2" bestFit="1" customWidth="1"/>
    <col min="14589" max="14589" width="7.5546875" style="2" bestFit="1" customWidth="1"/>
    <col min="14590" max="14590" width="6.88671875" style="2" bestFit="1" customWidth="1"/>
    <col min="14591" max="14591" width="4.5546875" style="2" bestFit="1" customWidth="1"/>
    <col min="14592" max="14592" width="37.44140625" style="2" customWidth="1"/>
    <col min="14593" max="14593" width="32.5546875" style="2" bestFit="1" customWidth="1"/>
    <col min="14594" max="14594" width="44.33203125" style="2" customWidth="1"/>
    <col min="14595" max="14595" width="35.88671875" style="2" bestFit="1" customWidth="1"/>
    <col min="14596" max="14596" width="34.6640625" style="2" bestFit="1" customWidth="1"/>
    <col min="14597" max="14597" width="59.88671875" style="2" bestFit="1" customWidth="1"/>
    <col min="14598" max="14598" width="3" style="2" bestFit="1" customWidth="1"/>
    <col min="14599" max="14839" width="15.44140625" style="2"/>
    <col min="14840" max="14840" width="6.109375" style="2" customWidth="1"/>
    <col min="14841" max="14841" width="4" style="2" bestFit="1" customWidth="1"/>
    <col min="14842" max="14842" width="25.33203125" style="2" bestFit="1" customWidth="1"/>
    <col min="14843" max="14843" width="34.109375" style="2" bestFit="1" customWidth="1"/>
    <col min="14844" max="14844" width="12.33203125" style="2" bestFit="1" customWidth="1"/>
    <col min="14845" max="14845" width="7.5546875" style="2" bestFit="1" customWidth="1"/>
    <col min="14846" max="14846" width="6.88671875" style="2" bestFit="1" customWidth="1"/>
    <col min="14847" max="14847" width="4.5546875" style="2" bestFit="1" customWidth="1"/>
    <col min="14848" max="14848" width="37.44140625" style="2" customWidth="1"/>
    <col min="14849" max="14849" width="32.5546875" style="2" bestFit="1" customWidth="1"/>
    <col min="14850" max="14850" width="44.33203125" style="2" customWidth="1"/>
    <col min="14851" max="14851" width="35.88671875" style="2" bestFit="1" customWidth="1"/>
    <col min="14852" max="14852" width="34.6640625" style="2" bestFit="1" customWidth="1"/>
    <col min="14853" max="14853" width="59.88671875" style="2" bestFit="1" customWidth="1"/>
    <col min="14854" max="14854" width="3" style="2" bestFit="1" customWidth="1"/>
    <col min="14855" max="15095" width="15.44140625" style="2"/>
    <col min="15096" max="15096" width="6.109375" style="2" customWidth="1"/>
    <col min="15097" max="15097" width="4" style="2" bestFit="1" customWidth="1"/>
    <col min="15098" max="15098" width="25.33203125" style="2" bestFit="1" customWidth="1"/>
    <col min="15099" max="15099" width="34.109375" style="2" bestFit="1" customWidth="1"/>
    <col min="15100" max="15100" width="12.33203125" style="2" bestFit="1" customWidth="1"/>
    <col min="15101" max="15101" width="7.5546875" style="2" bestFit="1" customWidth="1"/>
    <col min="15102" max="15102" width="6.88671875" style="2" bestFit="1" customWidth="1"/>
    <col min="15103" max="15103" width="4.5546875" style="2" bestFit="1" customWidth="1"/>
    <col min="15104" max="15104" width="37.44140625" style="2" customWidth="1"/>
    <col min="15105" max="15105" width="32.5546875" style="2" bestFit="1" customWidth="1"/>
    <col min="15106" max="15106" width="44.33203125" style="2" customWidth="1"/>
    <col min="15107" max="15107" width="35.88671875" style="2" bestFit="1" customWidth="1"/>
    <col min="15108" max="15108" width="34.6640625" style="2" bestFit="1" customWidth="1"/>
    <col min="15109" max="15109" width="59.88671875" style="2" bestFit="1" customWidth="1"/>
    <col min="15110" max="15110" width="3" style="2" bestFit="1" customWidth="1"/>
    <col min="15111" max="15351" width="15.44140625" style="2"/>
    <col min="15352" max="15352" width="6.109375" style="2" customWidth="1"/>
    <col min="15353" max="15353" width="4" style="2" bestFit="1" customWidth="1"/>
    <col min="15354" max="15354" width="25.33203125" style="2" bestFit="1" customWidth="1"/>
    <col min="15355" max="15355" width="34.109375" style="2" bestFit="1" customWidth="1"/>
    <col min="15356" max="15356" width="12.33203125" style="2" bestFit="1" customWidth="1"/>
    <col min="15357" max="15357" width="7.5546875" style="2" bestFit="1" customWidth="1"/>
    <col min="15358" max="15358" width="6.88671875" style="2" bestFit="1" customWidth="1"/>
    <col min="15359" max="15359" width="4.5546875" style="2" bestFit="1" customWidth="1"/>
    <col min="15360" max="15360" width="37.44140625" style="2" customWidth="1"/>
    <col min="15361" max="15361" width="32.5546875" style="2" bestFit="1" customWidth="1"/>
    <col min="15362" max="15362" width="44.33203125" style="2" customWidth="1"/>
    <col min="15363" max="15363" width="35.88671875" style="2" bestFit="1" customWidth="1"/>
    <col min="15364" max="15364" width="34.6640625" style="2" bestFit="1" customWidth="1"/>
    <col min="15365" max="15365" width="59.88671875" style="2" bestFit="1" customWidth="1"/>
    <col min="15366" max="15366" width="3" style="2" bestFit="1" customWidth="1"/>
    <col min="15367" max="15607" width="15.44140625" style="2"/>
    <col min="15608" max="15608" width="6.109375" style="2" customWidth="1"/>
    <col min="15609" max="15609" width="4" style="2" bestFit="1" customWidth="1"/>
    <col min="15610" max="15610" width="25.33203125" style="2" bestFit="1" customWidth="1"/>
    <col min="15611" max="15611" width="34.109375" style="2" bestFit="1" customWidth="1"/>
    <col min="15612" max="15612" width="12.33203125" style="2" bestFit="1" customWidth="1"/>
    <col min="15613" max="15613" width="7.5546875" style="2" bestFit="1" customWidth="1"/>
    <col min="15614" max="15614" width="6.88671875" style="2" bestFit="1" customWidth="1"/>
    <col min="15615" max="15615" width="4.5546875" style="2" bestFit="1" customWidth="1"/>
    <col min="15616" max="15616" width="37.44140625" style="2" customWidth="1"/>
    <col min="15617" max="15617" width="32.5546875" style="2" bestFit="1" customWidth="1"/>
    <col min="15618" max="15618" width="44.33203125" style="2" customWidth="1"/>
    <col min="15619" max="15619" width="35.88671875" style="2" bestFit="1" customWidth="1"/>
    <col min="15620" max="15620" width="34.6640625" style="2" bestFit="1" customWidth="1"/>
    <col min="15621" max="15621" width="59.88671875" style="2" bestFit="1" customWidth="1"/>
    <col min="15622" max="15622" width="3" style="2" bestFit="1" customWidth="1"/>
    <col min="15623" max="15863" width="15.44140625" style="2"/>
    <col min="15864" max="15864" width="6.109375" style="2" customWidth="1"/>
    <col min="15865" max="15865" width="4" style="2" bestFit="1" customWidth="1"/>
    <col min="15866" max="15866" width="25.33203125" style="2" bestFit="1" customWidth="1"/>
    <col min="15867" max="15867" width="34.109375" style="2" bestFit="1" customWidth="1"/>
    <col min="15868" max="15868" width="12.33203125" style="2" bestFit="1" customWidth="1"/>
    <col min="15869" max="15869" width="7.5546875" style="2" bestFit="1" customWidth="1"/>
    <col min="15870" max="15870" width="6.88671875" style="2" bestFit="1" customWidth="1"/>
    <col min="15871" max="15871" width="4.5546875" style="2" bestFit="1" customWidth="1"/>
    <col min="15872" max="15872" width="37.44140625" style="2" customWidth="1"/>
    <col min="15873" max="15873" width="32.5546875" style="2" bestFit="1" customWidth="1"/>
    <col min="15874" max="15874" width="44.33203125" style="2" customWidth="1"/>
    <col min="15875" max="15875" width="35.88671875" style="2" bestFit="1" customWidth="1"/>
    <col min="15876" max="15876" width="34.6640625" style="2" bestFit="1" customWidth="1"/>
    <col min="15877" max="15877" width="59.88671875" style="2" bestFit="1" customWidth="1"/>
    <col min="15878" max="15878" width="3" style="2" bestFit="1" customWidth="1"/>
    <col min="15879" max="16119" width="15.44140625" style="2"/>
    <col min="16120" max="16120" width="6.109375" style="2" customWidth="1"/>
    <col min="16121" max="16121" width="4" style="2" bestFit="1" customWidth="1"/>
    <col min="16122" max="16122" width="25.33203125" style="2" bestFit="1" customWidth="1"/>
    <col min="16123" max="16123" width="34.109375" style="2" bestFit="1" customWidth="1"/>
    <col min="16124" max="16124" width="12.33203125" style="2" bestFit="1" customWidth="1"/>
    <col min="16125" max="16125" width="7.5546875" style="2" bestFit="1" customWidth="1"/>
    <col min="16126" max="16126" width="6.88671875" style="2" bestFit="1" customWidth="1"/>
    <col min="16127" max="16127" width="4.5546875" style="2" bestFit="1" customWidth="1"/>
    <col min="16128" max="16128" width="37.44140625" style="2" customWidth="1"/>
    <col min="16129" max="16129" width="32.5546875" style="2" bestFit="1" customWidth="1"/>
    <col min="16130" max="16130" width="44.33203125" style="2" customWidth="1"/>
    <col min="16131" max="16131" width="35.88671875" style="2" bestFit="1" customWidth="1"/>
    <col min="16132" max="16132" width="34.6640625" style="2" bestFit="1" customWidth="1"/>
    <col min="16133" max="16133" width="59.88671875" style="2" bestFit="1" customWidth="1"/>
    <col min="16134" max="16134" width="3" style="2" bestFit="1" customWidth="1"/>
    <col min="16135" max="16384" width="15.44140625" style="2"/>
  </cols>
  <sheetData>
    <row r="1" spans="1:162" ht="33.75" customHeight="1" x14ac:dyDescent="0.3">
      <c r="B1" s="38" t="s">
        <v>547</v>
      </c>
      <c r="C1" s="38"/>
      <c r="D1" s="38"/>
      <c r="E1" s="38"/>
      <c r="F1" s="38"/>
    </row>
    <row r="2" spans="1:162" ht="15" customHeight="1" x14ac:dyDescent="0.3">
      <c r="B2" s="39" t="s">
        <v>0</v>
      </c>
      <c r="C2" s="40" t="s">
        <v>1</v>
      </c>
      <c r="D2" s="40" t="s">
        <v>2</v>
      </c>
      <c r="E2" s="40" t="s">
        <v>3</v>
      </c>
      <c r="F2" s="37" t="s">
        <v>4</v>
      </c>
    </row>
    <row r="3" spans="1:162" ht="18.75" customHeight="1" x14ac:dyDescent="0.3">
      <c r="B3" s="39"/>
      <c r="C3" s="40"/>
      <c r="D3" s="40"/>
      <c r="E3" s="40"/>
      <c r="F3" s="37"/>
    </row>
    <row r="4" spans="1:162" ht="17.100000000000001" customHeight="1" x14ac:dyDescent="0.3">
      <c r="B4" s="17">
        <v>1</v>
      </c>
      <c r="C4" s="14" t="s">
        <v>610</v>
      </c>
      <c r="D4" s="14" t="s">
        <v>6</v>
      </c>
      <c r="E4" s="18" t="s">
        <v>715</v>
      </c>
      <c r="F4" s="19" t="s">
        <v>716</v>
      </c>
    </row>
    <row r="5" spans="1:162" ht="17.100000000000001" customHeight="1" x14ac:dyDescent="0.3">
      <c r="B5" s="17">
        <f>B4+1</f>
        <v>2</v>
      </c>
      <c r="C5" s="14" t="s">
        <v>8</v>
      </c>
      <c r="D5" s="14" t="s">
        <v>7</v>
      </c>
      <c r="E5" s="18" t="s">
        <v>9</v>
      </c>
      <c r="F5" s="19" t="s">
        <v>10</v>
      </c>
      <c r="G5" s="2" t="s">
        <v>768</v>
      </c>
    </row>
    <row r="6" spans="1:162" s="4" customFormat="1" ht="17.100000000000001" customHeight="1" x14ac:dyDescent="0.3">
      <c r="A6" s="1"/>
      <c r="B6" s="17">
        <f t="shared" ref="B6:B69" si="0">B5+1</f>
        <v>3</v>
      </c>
      <c r="C6" s="14" t="s">
        <v>8</v>
      </c>
      <c r="D6" s="14" t="s">
        <v>7</v>
      </c>
      <c r="E6" s="18" t="s">
        <v>9</v>
      </c>
      <c r="F6" s="19" t="s">
        <v>11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</row>
    <row r="7" spans="1:162" ht="17.100000000000001" customHeight="1" x14ac:dyDescent="0.3">
      <c r="B7" s="17">
        <f t="shared" si="0"/>
        <v>4</v>
      </c>
      <c r="C7" s="14" t="s">
        <v>8</v>
      </c>
      <c r="D7" s="14" t="s">
        <v>7</v>
      </c>
      <c r="E7" s="18" t="s">
        <v>9</v>
      </c>
      <c r="F7" s="19" t="s">
        <v>12</v>
      </c>
      <c r="FB7" s="4"/>
    </row>
    <row r="8" spans="1:162" s="4" customFormat="1" ht="17.100000000000001" customHeight="1" x14ac:dyDescent="0.3">
      <c r="A8" s="1"/>
      <c r="B8" s="17">
        <f t="shared" si="0"/>
        <v>5</v>
      </c>
      <c r="C8" s="14" t="s">
        <v>8</v>
      </c>
      <c r="D8" s="14" t="s">
        <v>7</v>
      </c>
      <c r="E8" s="18" t="s">
        <v>9</v>
      </c>
      <c r="F8" s="19" t="s">
        <v>169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</row>
    <row r="9" spans="1:162" s="4" customFormat="1" ht="17.100000000000001" customHeight="1" x14ac:dyDescent="0.3">
      <c r="A9" s="1"/>
      <c r="B9" s="17">
        <f t="shared" si="0"/>
        <v>6</v>
      </c>
      <c r="C9" s="13" t="s">
        <v>8</v>
      </c>
      <c r="D9" s="13" t="s">
        <v>7</v>
      </c>
      <c r="E9" s="18" t="s">
        <v>9</v>
      </c>
      <c r="F9" s="19" t="s">
        <v>717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</row>
    <row r="10" spans="1:162" ht="17.100000000000001" customHeight="1" x14ac:dyDescent="0.3">
      <c r="A10" s="3"/>
      <c r="B10" s="17">
        <f t="shared" si="0"/>
        <v>7</v>
      </c>
      <c r="C10" s="13" t="s">
        <v>8</v>
      </c>
      <c r="D10" s="13" t="s">
        <v>7</v>
      </c>
      <c r="E10" s="18" t="s">
        <v>9</v>
      </c>
      <c r="F10" s="19" t="s">
        <v>14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</row>
    <row r="11" spans="1:162" ht="17.100000000000001" customHeight="1" x14ac:dyDescent="0.3">
      <c r="A11" s="3"/>
      <c r="B11" s="17">
        <f t="shared" si="0"/>
        <v>8</v>
      </c>
      <c r="C11" s="14" t="s">
        <v>8</v>
      </c>
      <c r="D11" s="14" t="s">
        <v>7</v>
      </c>
      <c r="E11" s="18" t="s">
        <v>9</v>
      </c>
      <c r="F11" s="19" t="s">
        <v>15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</row>
    <row r="12" spans="1:162" s="4" customFormat="1" ht="17.100000000000001" customHeight="1" x14ac:dyDescent="0.3">
      <c r="A12" s="3"/>
      <c r="B12" s="17">
        <f t="shared" si="0"/>
        <v>9</v>
      </c>
      <c r="C12" s="14" t="s">
        <v>8</v>
      </c>
      <c r="D12" s="14" t="s">
        <v>16</v>
      </c>
      <c r="E12" s="18" t="s">
        <v>17</v>
      </c>
      <c r="F12" s="19" t="s">
        <v>18</v>
      </c>
      <c r="FB12" s="2"/>
      <c r="FC12" s="2"/>
      <c r="FD12" s="2"/>
      <c r="FE12" s="2"/>
      <c r="FF12" s="2"/>
    </row>
    <row r="13" spans="1:162" s="4" customFormat="1" ht="17.100000000000001" customHeight="1" x14ac:dyDescent="0.3">
      <c r="A13" s="1"/>
      <c r="B13" s="17">
        <f t="shared" si="0"/>
        <v>10</v>
      </c>
      <c r="C13" s="13" t="s">
        <v>19</v>
      </c>
      <c r="D13" s="13" t="s">
        <v>6</v>
      </c>
      <c r="E13" s="18" t="s">
        <v>20</v>
      </c>
      <c r="F13" s="27" t="s">
        <v>29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</row>
    <row r="14" spans="1:162" ht="17.100000000000001" customHeight="1" x14ac:dyDescent="0.3">
      <c r="A14" s="3"/>
      <c r="B14" s="17">
        <f t="shared" si="0"/>
        <v>11</v>
      </c>
      <c r="C14" s="14" t="s">
        <v>19</v>
      </c>
      <c r="D14" s="14" t="s">
        <v>6</v>
      </c>
      <c r="E14" s="18" t="s">
        <v>20</v>
      </c>
      <c r="F14" s="19" t="s">
        <v>21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</row>
    <row r="15" spans="1:162" s="4" customFormat="1" ht="17.100000000000001" customHeight="1" x14ac:dyDescent="0.3">
      <c r="A15" s="3"/>
      <c r="B15" s="17">
        <f t="shared" si="0"/>
        <v>12</v>
      </c>
      <c r="C15" s="14" t="s">
        <v>19</v>
      </c>
      <c r="D15" s="14" t="s">
        <v>22</v>
      </c>
      <c r="E15" s="18" t="s">
        <v>23</v>
      </c>
      <c r="F15" s="19" t="s">
        <v>37</v>
      </c>
      <c r="FB15" s="2"/>
      <c r="FC15" s="2"/>
      <c r="FD15" s="2"/>
      <c r="FE15" s="2"/>
      <c r="FF15" s="2"/>
    </row>
    <row r="16" spans="1:162" ht="17.100000000000001" customHeight="1" x14ac:dyDescent="0.3">
      <c r="B16" s="17">
        <f t="shared" si="0"/>
        <v>13</v>
      </c>
      <c r="C16" s="13" t="s">
        <v>19</v>
      </c>
      <c r="D16" s="13" t="s">
        <v>24</v>
      </c>
      <c r="E16" s="18" t="s">
        <v>25</v>
      </c>
      <c r="F16" s="27" t="s">
        <v>168</v>
      </c>
    </row>
    <row r="17" spans="1:162" s="4" customFormat="1" ht="17.100000000000001" customHeight="1" x14ac:dyDescent="0.3">
      <c r="A17" s="3"/>
      <c r="B17" s="17">
        <f t="shared" si="0"/>
        <v>14</v>
      </c>
      <c r="C17" s="14" t="s">
        <v>19</v>
      </c>
      <c r="D17" s="14" t="s">
        <v>24</v>
      </c>
      <c r="E17" s="18" t="s">
        <v>25</v>
      </c>
      <c r="F17" s="19" t="s">
        <v>13</v>
      </c>
      <c r="FB17" s="2"/>
      <c r="FC17" s="2"/>
      <c r="FD17" s="2"/>
      <c r="FE17" s="2"/>
      <c r="FF17" s="2"/>
    </row>
    <row r="18" spans="1:162" ht="17.100000000000001" customHeight="1" x14ac:dyDescent="0.3">
      <c r="A18" s="3"/>
      <c r="B18" s="17">
        <f t="shared" si="0"/>
        <v>15</v>
      </c>
      <c r="C18" s="13" t="s">
        <v>19</v>
      </c>
      <c r="D18" s="13" t="s">
        <v>26</v>
      </c>
      <c r="E18" s="18" t="s">
        <v>27</v>
      </c>
      <c r="F18" s="19" t="s">
        <v>28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</row>
    <row r="19" spans="1:162" s="4" customFormat="1" ht="17.100000000000001" customHeight="1" x14ac:dyDescent="0.3">
      <c r="A19" s="3"/>
      <c r="B19" s="17">
        <f t="shared" si="0"/>
        <v>16</v>
      </c>
      <c r="C19" s="13" t="s">
        <v>19</v>
      </c>
      <c r="D19" s="13" t="s">
        <v>26</v>
      </c>
      <c r="E19" s="18" t="s">
        <v>27</v>
      </c>
      <c r="F19" s="19" t="s">
        <v>440</v>
      </c>
      <c r="FB19" s="2"/>
      <c r="FC19" s="2"/>
      <c r="FD19" s="2"/>
      <c r="FE19" s="2"/>
      <c r="FF19" s="2"/>
    </row>
    <row r="20" spans="1:162" s="4" customFormat="1" ht="17.100000000000001" customHeight="1" x14ac:dyDescent="0.3">
      <c r="A20" s="3"/>
      <c r="B20" s="17">
        <f t="shared" si="0"/>
        <v>17</v>
      </c>
      <c r="C20" s="13" t="s">
        <v>19</v>
      </c>
      <c r="D20" s="13" t="s">
        <v>26</v>
      </c>
      <c r="E20" s="18" t="s">
        <v>27</v>
      </c>
      <c r="F20" s="19" t="s">
        <v>30</v>
      </c>
      <c r="FB20" s="2"/>
      <c r="FC20" s="2"/>
      <c r="FD20" s="2"/>
      <c r="FE20" s="2"/>
      <c r="FF20" s="2"/>
    </row>
    <row r="21" spans="1:162" s="4" customFormat="1" ht="17.100000000000001" customHeight="1" x14ac:dyDescent="0.3">
      <c r="A21" s="3"/>
      <c r="B21" s="17">
        <f t="shared" si="0"/>
        <v>18</v>
      </c>
      <c r="C21" s="13" t="s">
        <v>19</v>
      </c>
      <c r="D21" s="13" t="s">
        <v>26</v>
      </c>
      <c r="E21" s="18" t="s">
        <v>27</v>
      </c>
      <c r="F21" s="19" t="s">
        <v>441</v>
      </c>
      <c r="FB21" s="2"/>
      <c r="FC21" s="2"/>
      <c r="FD21" s="2"/>
      <c r="FE21" s="2"/>
      <c r="FF21" s="2"/>
    </row>
    <row r="22" spans="1:162" s="4" customFormat="1" ht="17.100000000000001" customHeight="1" x14ac:dyDescent="0.3">
      <c r="A22" s="3"/>
      <c r="B22" s="17">
        <f t="shared" si="0"/>
        <v>19</v>
      </c>
      <c r="C22" s="13" t="s">
        <v>19</v>
      </c>
      <c r="D22" s="13" t="s">
        <v>26</v>
      </c>
      <c r="E22" s="18" t="s">
        <v>27</v>
      </c>
      <c r="F22" s="19" t="s">
        <v>119</v>
      </c>
      <c r="FB22" s="2"/>
      <c r="FC22" s="2"/>
      <c r="FD22" s="2"/>
      <c r="FE22" s="2"/>
      <c r="FF22" s="2"/>
    </row>
    <row r="23" spans="1:162" s="4" customFormat="1" ht="17.100000000000001" customHeight="1" x14ac:dyDescent="0.3">
      <c r="A23" s="3"/>
      <c r="B23" s="17">
        <f t="shared" si="0"/>
        <v>20</v>
      </c>
      <c r="C23" s="14" t="s">
        <v>19</v>
      </c>
      <c r="D23" s="14" t="s">
        <v>31</v>
      </c>
      <c r="E23" s="18" t="s">
        <v>32</v>
      </c>
      <c r="F23" s="19" t="s">
        <v>33</v>
      </c>
      <c r="FC23" s="2"/>
      <c r="FD23" s="2"/>
      <c r="FE23" s="2"/>
      <c r="FF23" s="2"/>
    </row>
    <row r="24" spans="1:162" s="4" customFormat="1" ht="17.100000000000001" customHeight="1" x14ac:dyDescent="0.3">
      <c r="A24" s="3"/>
      <c r="B24" s="17">
        <f t="shared" si="0"/>
        <v>21</v>
      </c>
      <c r="C24" s="13" t="s">
        <v>19</v>
      </c>
      <c r="D24" s="13" t="s">
        <v>34</v>
      </c>
      <c r="E24" s="18" t="s">
        <v>35</v>
      </c>
      <c r="F24" s="19" t="s">
        <v>36</v>
      </c>
      <c r="FB24" s="2"/>
      <c r="FC24" s="2"/>
      <c r="FD24" s="2"/>
      <c r="FE24" s="2"/>
      <c r="FF24" s="2"/>
    </row>
    <row r="25" spans="1:162" ht="17.100000000000001" customHeight="1" x14ac:dyDescent="0.3">
      <c r="A25" s="3"/>
      <c r="B25" s="17">
        <f t="shared" si="0"/>
        <v>22</v>
      </c>
      <c r="C25" s="14" t="s">
        <v>38</v>
      </c>
      <c r="D25" s="14" t="s">
        <v>39</v>
      </c>
      <c r="E25" s="18" t="s">
        <v>40</v>
      </c>
      <c r="F25" s="19" t="s">
        <v>41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</row>
    <row r="26" spans="1:162" s="4" customFormat="1" ht="17.100000000000001" customHeight="1" x14ac:dyDescent="0.3">
      <c r="A26" s="3"/>
      <c r="B26" s="17">
        <f t="shared" si="0"/>
        <v>23</v>
      </c>
      <c r="C26" s="13" t="s">
        <v>38</v>
      </c>
      <c r="D26" s="13" t="s">
        <v>7</v>
      </c>
      <c r="E26" s="18" t="s">
        <v>42</v>
      </c>
      <c r="F26" s="19" t="s">
        <v>43</v>
      </c>
      <c r="FB26" s="2"/>
      <c r="FC26" s="2"/>
      <c r="FD26" s="2"/>
      <c r="FE26" s="2"/>
      <c r="FF26" s="2"/>
    </row>
    <row r="27" spans="1:162" s="4" customFormat="1" ht="17.100000000000001" customHeight="1" x14ac:dyDescent="0.3">
      <c r="A27" s="3"/>
      <c r="B27" s="17">
        <f t="shared" si="0"/>
        <v>24</v>
      </c>
      <c r="C27" s="14" t="s">
        <v>38</v>
      </c>
      <c r="D27" s="14" t="s">
        <v>7</v>
      </c>
      <c r="E27" s="18" t="s">
        <v>42</v>
      </c>
      <c r="F27" s="19" t="s">
        <v>148</v>
      </c>
      <c r="FC27" s="2"/>
      <c r="FD27" s="2"/>
      <c r="FE27" s="2"/>
      <c r="FF27" s="2"/>
    </row>
    <row r="28" spans="1:162" s="4" customFormat="1" ht="17.100000000000001" customHeight="1" x14ac:dyDescent="0.3">
      <c r="A28" s="3"/>
      <c r="B28" s="17">
        <f t="shared" si="0"/>
        <v>25</v>
      </c>
      <c r="C28" s="13" t="s">
        <v>38</v>
      </c>
      <c r="D28" s="13" t="s">
        <v>44</v>
      </c>
      <c r="E28" s="18" t="s">
        <v>45</v>
      </c>
      <c r="F28" s="19" t="s">
        <v>149</v>
      </c>
      <c r="FB28" s="2"/>
      <c r="FC28" s="2"/>
      <c r="FD28" s="2"/>
      <c r="FE28" s="2"/>
      <c r="FF28" s="2"/>
    </row>
    <row r="29" spans="1:162" s="4" customFormat="1" ht="17.100000000000001" customHeight="1" x14ac:dyDescent="0.3">
      <c r="A29" s="3"/>
      <c r="B29" s="17">
        <f t="shared" si="0"/>
        <v>26</v>
      </c>
      <c r="C29" s="13" t="s">
        <v>46</v>
      </c>
      <c r="D29" s="13" t="s">
        <v>47</v>
      </c>
      <c r="E29" s="18" t="s">
        <v>48</v>
      </c>
      <c r="F29" s="19" t="s">
        <v>49</v>
      </c>
      <c r="FB29" s="2"/>
      <c r="FC29" s="2"/>
      <c r="FD29" s="2"/>
      <c r="FE29" s="2"/>
      <c r="FF29" s="2"/>
    </row>
    <row r="30" spans="1:162" s="4" customFormat="1" ht="17.100000000000001" customHeight="1" x14ac:dyDescent="0.3">
      <c r="A30" s="3"/>
      <c r="B30" s="17">
        <f t="shared" si="0"/>
        <v>27</v>
      </c>
      <c r="C30" s="14" t="s">
        <v>46</v>
      </c>
      <c r="D30" s="14" t="s">
        <v>50</v>
      </c>
      <c r="E30" s="18" t="s">
        <v>51</v>
      </c>
      <c r="F30" s="19" t="s">
        <v>74</v>
      </c>
      <c r="FC30" s="2"/>
      <c r="FD30" s="2"/>
      <c r="FE30" s="2"/>
      <c r="FF30" s="2"/>
    </row>
    <row r="31" spans="1:162" s="4" customFormat="1" ht="17.100000000000001" customHeight="1" x14ac:dyDescent="0.3">
      <c r="A31" s="3"/>
      <c r="B31" s="17">
        <f t="shared" si="0"/>
        <v>28</v>
      </c>
      <c r="C31" s="13" t="s">
        <v>46</v>
      </c>
      <c r="D31" s="13" t="s">
        <v>50</v>
      </c>
      <c r="E31" s="18" t="s">
        <v>51</v>
      </c>
      <c r="F31" s="19" t="s">
        <v>628</v>
      </c>
      <c r="FC31" s="2"/>
      <c r="FD31" s="2"/>
      <c r="FE31" s="2"/>
      <c r="FF31" s="2"/>
    </row>
    <row r="32" spans="1:162" s="4" customFormat="1" ht="17.100000000000001" customHeight="1" x14ac:dyDescent="0.3">
      <c r="A32" s="3"/>
      <c r="B32" s="17">
        <f t="shared" si="0"/>
        <v>29</v>
      </c>
      <c r="C32" s="13" t="s">
        <v>46</v>
      </c>
      <c r="D32" s="13" t="s">
        <v>50</v>
      </c>
      <c r="E32" s="18" t="s">
        <v>51</v>
      </c>
      <c r="F32" s="19" t="s">
        <v>52</v>
      </c>
      <c r="FC32" s="2"/>
      <c r="FD32" s="2"/>
      <c r="FE32" s="2"/>
      <c r="FF32" s="2"/>
    </row>
    <row r="33" spans="1:162" s="4" customFormat="1" ht="17.100000000000001" customHeight="1" x14ac:dyDescent="0.3">
      <c r="A33" s="3"/>
      <c r="B33" s="17">
        <f t="shared" si="0"/>
        <v>30</v>
      </c>
      <c r="C33" s="14" t="s">
        <v>46</v>
      </c>
      <c r="D33" s="14" t="s">
        <v>50</v>
      </c>
      <c r="E33" s="18" t="s">
        <v>51</v>
      </c>
      <c r="F33" s="19" t="s">
        <v>771</v>
      </c>
      <c r="FC33" s="2"/>
      <c r="FD33" s="2"/>
      <c r="FE33" s="2"/>
      <c r="FF33" s="2"/>
    </row>
    <row r="34" spans="1:162" s="4" customFormat="1" ht="17.100000000000001" customHeight="1" x14ac:dyDescent="0.3">
      <c r="A34" s="3"/>
      <c r="B34" s="17">
        <f t="shared" si="0"/>
        <v>31</v>
      </c>
      <c r="C34" s="14" t="s">
        <v>46</v>
      </c>
      <c r="D34" s="14" t="s">
        <v>50</v>
      </c>
      <c r="E34" s="18" t="s">
        <v>51</v>
      </c>
      <c r="F34" s="19" t="s">
        <v>54</v>
      </c>
    </row>
    <row r="35" spans="1:162" s="4" customFormat="1" ht="17.100000000000001" customHeight="1" x14ac:dyDescent="0.3">
      <c r="A35" s="3"/>
      <c r="B35" s="17">
        <f t="shared" si="0"/>
        <v>32</v>
      </c>
      <c r="C35" s="13" t="s">
        <v>46</v>
      </c>
      <c r="D35" s="13" t="s">
        <v>55</v>
      </c>
      <c r="E35" s="18" t="s">
        <v>56</v>
      </c>
      <c r="F35" s="19" t="s">
        <v>57</v>
      </c>
      <c r="FB35" s="2"/>
      <c r="FC35" s="2"/>
      <c r="FD35" s="2"/>
      <c r="FE35" s="2"/>
      <c r="FF35" s="2"/>
    </row>
    <row r="36" spans="1:162" s="4" customFormat="1" ht="17.100000000000001" customHeight="1" x14ac:dyDescent="0.3">
      <c r="A36" s="3"/>
      <c r="B36" s="17">
        <f t="shared" si="0"/>
        <v>33</v>
      </c>
      <c r="C36" s="13" t="s">
        <v>46</v>
      </c>
      <c r="D36" s="13" t="s">
        <v>55</v>
      </c>
      <c r="E36" s="18" t="s">
        <v>56</v>
      </c>
      <c r="F36" s="19" t="s">
        <v>269</v>
      </c>
      <c r="FB36" s="2"/>
      <c r="FC36" s="2"/>
      <c r="FD36" s="2"/>
      <c r="FE36" s="2"/>
      <c r="FF36" s="2"/>
    </row>
    <row r="37" spans="1:162" s="4" customFormat="1" ht="17.100000000000001" customHeight="1" x14ac:dyDescent="0.3">
      <c r="A37" s="3"/>
      <c r="B37" s="17">
        <f t="shared" si="0"/>
        <v>34</v>
      </c>
      <c r="C37" s="13" t="s">
        <v>46</v>
      </c>
      <c r="D37" s="13" t="s">
        <v>58</v>
      </c>
      <c r="E37" s="18" t="s">
        <v>59</v>
      </c>
      <c r="F37" s="19" t="s">
        <v>60</v>
      </c>
      <c r="FB37" s="2"/>
      <c r="FC37" s="2"/>
      <c r="FD37" s="2"/>
      <c r="FE37" s="2"/>
      <c r="FF37" s="2"/>
    </row>
    <row r="38" spans="1:162" s="4" customFormat="1" ht="17.100000000000001" customHeight="1" x14ac:dyDescent="0.3">
      <c r="A38" s="3"/>
      <c r="B38" s="17">
        <f t="shared" si="0"/>
        <v>35</v>
      </c>
      <c r="C38" s="14" t="s">
        <v>46</v>
      </c>
      <c r="D38" s="14" t="s">
        <v>58</v>
      </c>
      <c r="E38" s="18" t="s">
        <v>59</v>
      </c>
      <c r="F38" s="19" t="s">
        <v>61</v>
      </c>
      <c r="FB38" s="2"/>
      <c r="FC38" s="2"/>
      <c r="FD38" s="2"/>
      <c r="FE38" s="2"/>
      <c r="FF38" s="2"/>
    </row>
    <row r="39" spans="1:162" s="4" customFormat="1" ht="17.100000000000001" customHeight="1" x14ac:dyDescent="0.3">
      <c r="A39" s="3"/>
      <c r="B39" s="17">
        <f t="shared" si="0"/>
        <v>36</v>
      </c>
      <c r="C39" s="14" t="s">
        <v>46</v>
      </c>
      <c r="D39" s="14" t="s">
        <v>58</v>
      </c>
      <c r="E39" s="18" t="s">
        <v>59</v>
      </c>
      <c r="F39" s="19" t="s">
        <v>333</v>
      </c>
      <c r="FC39" s="2"/>
      <c r="FD39" s="2"/>
      <c r="FE39" s="2"/>
      <c r="FF39" s="2"/>
    </row>
    <row r="40" spans="1:162" ht="17.100000000000001" customHeight="1" x14ac:dyDescent="0.3">
      <c r="A40" s="3"/>
      <c r="B40" s="17">
        <f t="shared" si="0"/>
        <v>37</v>
      </c>
      <c r="C40" s="14" t="s">
        <v>46</v>
      </c>
      <c r="D40" s="14" t="s">
        <v>62</v>
      </c>
      <c r="E40" s="18" t="s">
        <v>63</v>
      </c>
      <c r="F40" s="19" t="s">
        <v>629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</row>
    <row r="41" spans="1:162" ht="17.100000000000001" customHeight="1" x14ac:dyDescent="0.3">
      <c r="A41" s="3"/>
      <c r="B41" s="17">
        <f t="shared" si="0"/>
        <v>38</v>
      </c>
      <c r="C41" s="14" t="s">
        <v>46</v>
      </c>
      <c r="D41" s="14" t="s">
        <v>62</v>
      </c>
      <c r="E41" s="18" t="s">
        <v>63</v>
      </c>
      <c r="F41" s="19" t="s">
        <v>262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</row>
    <row r="42" spans="1:162" ht="17.100000000000001" customHeight="1" x14ac:dyDescent="0.3">
      <c r="A42" s="3"/>
      <c r="B42" s="17">
        <f t="shared" si="0"/>
        <v>39</v>
      </c>
      <c r="C42" s="13" t="s">
        <v>46</v>
      </c>
      <c r="D42" s="13" t="s">
        <v>62</v>
      </c>
      <c r="E42" s="18" t="s">
        <v>63</v>
      </c>
      <c r="F42" s="19" t="s">
        <v>53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</row>
    <row r="43" spans="1:162" ht="17.100000000000001" customHeight="1" x14ac:dyDescent="0.3">
      <c r="A43" s="3"/>
      <c r="B43" s="17">
        <f t="shared" si="0"/>
        <v>40</v>
      </c>
      <c r="C43" s="13" t="s">
        <v>46</v>
      </c>
      <c r="D43" s="12" t="s">
        <v>62</v>
      </c>
      <c r="E43" s="12" t="s">
        <v>63</v>
      </c>
      <c r="F43" s="19" t="s">
        <v>64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</row>
    <row r="44" spans="1:162" ht="17.100000000000001" customHeight="1" x14ac:dyDescent="0.3">
      <c r="A44" s="3"/>
      <c r="B44" s="17">
        <f t="shared" si="0"/>
        <v>41</v>
      </c>
      <c r="C44" s="13" t="s">
        <v>46</v>
      </c>
      <c r="D44" s="13" t="s">
        <v>62</v>
      </c>
      <c r="E44" s="18" t="s">
        <v>63</v>
      </c>
      <c r="F44" s="19" t="s">
        <v>175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</row>
    <row r="45" spans="1:162" ht="17.100000000000001" customHeight="1" x14ac:dyDescent="0.3">
      <c r="A45" s="3"/>
      <c r="B45" s="17">
        <f t="shared" si="0"/>
        <v>42</v>
      </c>
      <c r="C45" s="14" t="s">
        <v>46</v>
      </c>
      <c r="D45" s="14" t="s">
        <v>65</v>
      </c>
      <c r="E45" s="18" t="s">
        <v>66</v>
      </c>
      <c r="F45" s="19" t="s">
        <v>67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</row>
    <row r="46" spans="1:162" ht="17.100000000000001" customHeight="1" x14ac:dyDescent="0.3">
      <c r="A46" s="3"/>
      <c r="B46" s="17">
        <f t="shared" si="0"/>
        <v>43</v>
      </c>
      <c r="C46" s="14" t="s">
        <v>46</v>
      </c>
      <c r="D46" s="14" t="s">
        <v>65</v>
      </c>
      <c r="E46" s="18" t="s">
        <v>66</v>
      </c>
      <c r="F46" s="19" t="s">
        <v>718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</row>
    <row r="47" spans="1:162" ht="17.100000000000001" customHeight="1" x14ac:dyDescent="0.3">
      <c r="A47" s="3"/>
      <c r="B47" s="17">
        <f t="shared" si="0"/>
        <v>44</v>
      </c>
      <c r="C47" s="13" t="s">
        <v>46</v>
      </c>
      <c r="D47" s="13" t="s">
        <v>69</v>
      </c>
      <c r="E47" s="18" t="s">
        <v>70</v>
      </c>
      <c r="F47" s="19" t="s">
        <v>92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</row>
    <row r="48" spans="1:162" ht="17.100000000000001" customHeight="1" x14ac:dyDescent="0.3">
      <c r="A48" s="3"/>
      <c r="B48" s="17">
        <f t="shared" si="0"/>
        <v>45</v>
      </c>
      <c r="C48" s="13" t="s">
        <v>46</v>
      </c>
      <c r="D48" s="13" t="s">
        <v>69</v>
      </c>
      <c r="E48" s="18" t="s">
        <v>70</v>
      </c>
      <c r="F48" s="19" t="s">
        <v>71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C48" s="4"/>
      <c r="FD48" s="4"/>
      <c r="FE48" s="4"/>
      <c r="FF48" s="4"/>
    </row>
    <row r="49" spans="1:162" ht="17.100000000000001" customHeight="1" x14ac:dyDescent="0.3">
      <c r="A49" s="3"/>
      <c r="B49" s="17">
        <f t="shared" si="0"/>
        <v>46</v>
      </c>
      <c r="C49" s="14" t="s">
        <v>46</v>
      </c>
      <c r="D49" s="14" t="s">
        <v>69</v>
      </c>
      <c r="E49" s="18" t="s">
        <v>70</v>
      </c>
      <c r="F49" s="19" t="s">
        <v>349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</row>
    <row r="50" spans="1:162" ht="17.100000000000001" customHeight="1" x14ac:dyDescent="0.3">
      <c r="A50" s="3"/>
      <c r="B50" s="17">
        <f t="shared" si="0"/>
        <v>47</v>
      </c>
      <c r="C50" s="14" t="s">
        <v>46</v>
      </c>
      <c r="D50" s="14" t="s">
        <v>69</v>
      </c>
      <c r="E50" s="18" t="s">
        <v>70</v>
      </c>
      <c r="F50" s="19" t="s">
        <v>272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ht="17.100000000000001" customHeight="1" x14ac:dyDescent="0.3">
      <c r="A51" s="3"/>
      <c r="B51" s="17">
        <f t="shared" si="0"/>
        <v>48</v>
      </c>
      <c r="C51" s="14" t="s">
        <v>46</v>
      </c>
      <c r="D51" s="14" t="s">
        <v>69</v>
      </c>
      <c r="E51" s="18" t="s">
        <v>70</v>
      </c>
      <c r="F51" s="19" t="s">
        <v>79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ht="17.100000000000001" customHeight="1" x14ac:dyDescent="0.3">
      <c r="A52" s="3"/>
      <c r="B52" s="17">
        <f t="shared" si="0"/>
        <v>49</v>
      </c>
      <c r="C52" s="14" t="s">
        <v>46</v>
      </c>
      <c r="D52" s="14" t="s">
        <v>69</v>
      </c>
      <c r="E52" s="18" t="s">
        <v>70</v>
      </c>
      <c r="F52" s="19" t="s">
        <v>292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ht="17.100000000000001" customHeight="1" x14ac:dyDescent="0.3">
      <c r="A53" s="3"/>
      <c r="B53" s="17">
        <f t="shared" si="0"/>
        <v>50</v>
      </c>
      <c r="C53" s="14" t="s">
        <v>46</v>
      </c>
      <c r="D53" s="14" t="s">
        <v>72</v>
      </c>
      <c r="E53" s="18" t="s">
        <v>73</v>
      </c>
      <c r="F53" s="19" t="s">
        <v>630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</row>
    <row r="54" spans="1:162" ht="17.100000000000001" customHeight="1" x14ac:dyDescent="0.3">
      <c r="A54" s="3"/>
      <c r="B54" s="17">
        <f t="shared" si="0"/>
        <v>51</v>
      </c>
      <c r="C54" s="13" t="s">
        <v>76</v>
      </c>
      <c r="D54" s="13" t="s">
        <v>7</v>
      </c>
      <c r="E54" s="18" t="s">
        <v>77</v>
      </c>
      <c r="F54" s="19" t="s">
        <v>631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</row>
    <row r="55" spans="1:162" ht="17.100000000000001" customHeight="1" x14ac:dyDescent="0.3">
      <c r="B55" s="17">
        <f t="shared" si="0"/>
        <v>52</v>
      </c>
      <c r="C55" s="13" t="s">
        <v>76</v>
      </c>
      <c r="D55" s="13" t="s">
        <v>7</v>
      </c>
      <c r="E55" s="18" t="s">
        <v>77</v>
      </c>
      <c r="F55" s="19" t="s">
        <v>632</v>
      </c>
      <c r="FC55" s="4"/>
      <c r="FD55" s="4"/>
      <c r="FE55" s="4"/>
      <c r="FF55" s="4"/>
    </row>
    <row r="56" spans="1:162" ht="17.100000000000001" customHeight="1" x14ac:dyDescent="0.3">
      <c r="A56" s="3"/>
      <c r="B56" s="17">
        <f t="shared" si="0"/>
        <v>53</v>
      </c>
      <c r="C56" s="14" t="s">
        <v>76</v>
      </c>
      <c r="D56" s="14" t="s">
        <v>7</v>
      </c>
      <c r="E56" s="18" t="s">
        <v>77</v>
      </c>
      <c r="F56" s="19" t="s">
        <v>177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</row>
    <row r="57" spans="1:162" ht="17.100000000000001" customHeight="1" x14ac:dyDescent="0.3">
      <c r="A57" s="3"/>
      <c r="B57" s="17">
        <f t="shared" si="0"/>
        <v>54</v>
      </c>
      <c r="C57" s="14" t="s">
        <v>76</v>
      </c>
      <c r="D57" s="14" t="s">
        <v>7</v>
      </c>
      <c r="E57" s="18" t="s">
        <v>77</v>
      </c>
      <c r="F57" s="19" t="s">
        <v>296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</row>
    <row r="58" spans="1:162" ht="17.100000000000001" customHeight="1" x14ac:dyDescent="0.3">
      <c r="A58" s="3"/>
      <c r="B58" s="17">
        <f t="shared" si="0"/>
        <v>55</v>
      </c>
      <c r="C58" s="14" t="s">
        <v>80</v>
      </c>
      <c r="D58" s="14" t="s">
        <v>7</v>
      </c>
      <c r="E58" s="18" t="s">
        <v>81</v>
      </c>
      <c r="F58" s="19" t="s">
        <v>375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</row>
    <row r="59" spans="1:162" ht="17.100000000000001" customHeight="1" x14ac:dyDescent="0.3">
      <c r="A59" s="3"/>
      <c r="B59" s="17">
        <f t="shared" si="0"/>
        <v>56</v>
      </c>
      <c r="C59" s="14" t="s">
        <v>80</v>
      </c>
      <c r="D59" s="14" t="s">
        <v>7</v>
      </c>
      <c r="E59" s="18" t="s">
        <v>81</v>
      </c>
      <c r="F59" s="19" t="s">
        <v>379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</row>
    <row r="60" spans="1:162" ht="17.100000000000001" customHeight="1" x14ac:dyDescent="0.3">
      <c r="A60" s="3"/>
      <c r="B60" s="17">
        <f t="shared" si="0"/>
        <v>57</v>
      </c>
      <c r="C60" s="13" t="s">
        <v>82</v>
      </c>
      <c r="D60" s="13" t="s">
        <v>7</v>
      </c>
      <c r="E60" s="18" t="s">
        <v>83</v>
      </c>
      <c r="F60" s="19" t="s">
        <v>260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C60" s="4"/>
      <c r="FD60" s="4"/>
      <c r="FE60" s="4"/>
      <c r="FF60" s="4"/>
    </row>
    <row r="61" spans="1:162" ht="17.100000000000001" customHeight="1" x14ac:dyDescent="0.3">
      <c r="A61" s="3"/>
      <c r="B61" s="17">
        <f t="shared" si="0"/>
        <v>58</v>
      </c>
      <c r="C61" s="13" t="s">
        <v>82</v>
      </c>
      <c r="D61" s="13" t="s">
        <v>7</v>
      </c>
      <c r="E61" s="18" t="s">
        <v>83</v>
      </c>
      <c r="F61" s="19" t="s">
        <v>633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</row>
    <row r="62" spans="1:162" ht="17.100000000000001" customHeight="1" x14ac:dyDescent="0.3">
      <c r="A62" s="3"/>
      <c r="B62" s="17">
        <f t="shared" si="0"/>
        <v>59</v>
      </c>
      <c r="C62" s="13" t="s">
        <v>82</v>
      </c>
      <c r="D62" s="13" t="s">
        <v>7</v>
      </c>
      <c r="E62" s="18" t="s">
        <v>83</v>
      </c>
      <c r="F62" s="19" t="s">
        <v>337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</row>
    <row r="63" spans="1:162" ht="17.100000000000001" customHeight="1" x14ac:dyDescent="0.3">
      <c r="B63" s="17">
        <f t="shared" si="0"/>
        <v>60</v>
      </c>
      <c r="C63" s="13" t="s">
        <v>86</v>
      </c>
      <c r="D63" s="13" t="s">
        <v>87</v>
      </c>
      <c r="E63" s="18" t="s">
        <v>88</v>
      </c>
      <c r="F63" s="19" t="s">
        <v>722</v>
      </c>
    </row>
    <row r="64" spans="1:162" ht="17.100000000000001" customHeight="1" x14ac:dyDescent="0.3">
      <c r="B64" s="17">
        <f t="shared" si="0"/>
        <v>61</v>
      </c>
      <c r="C64" s="13" t="s">
        <v>90</v>
      </c>
      <c r="D64" s="13" t="s">
        <v>93</v>
      </c>
      <c r="E64" s="18" t="s">
        <v>94</v>
      </c>
      <c r="F64" s="19" t="s">
        <v>719</v>
      </c>
    </row>
    <row r="65" spans="1:162" ht="17.100000000000001" customHeight="1" x14ac:dyDescent="0.3">
      <c r="B65" s="17">
        <f t="shared" si="0"/>
        <v>62</v>
      </c>
      <c r="C65" s="13" t="s">
        <v>90</v>
      </c>
      <c r="D65" s="13" t="s">
        <v>720</v>
      </c>
      <c r="E65" s="18" t="s">
        <v>721</v>
      </c>
      <c r="F65" s="19" t="s">
        <v>78</v>
      </c>
    </row>
    <row r="66" spans="1:162" ht="17.100000000000001" customHeight="1" x14ac:dyDescent="0.3">
      <c r="A66" s="3"/>
      <c r="B66" s="17">
        <f t="shared" si="0"/>
        <v>63</v>
      </c>
      <c r="C66" s="14" t="s">
        <v>99</v>
      </c>
      <c r="D66" s="14" t="s">
        <v>22</v>
      </c>
      <c r="E66" s="18" t="s">
        <v>101</v>
      </c>
      <c r="F66" s="19" t="s">
        <v>205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</row>
    <row r="67" spans="1:162" ht="17.100000000000001" customHeight="1" x14ac:dyDescent="0.3">
      <c r="B67" s="17">
        <f t="shared" si="0"/>
        <v>64</v>
      </c>
      <c r="C67" s="13" t="s">
        <v>99</v>
      </c>
      <c r="D67" s="13" t="s">
        <v>24</v>
      </c>
      <c r="E67" s="18" t="s">
        <v>103</v>
      </c>
      <c r="F67" s="19" t="s">
        <v>104</v>
      </c>
    </row>
    <row r="68" spans="1:162" ht="17.100000000000001" customHeight="1" x14ac:dyDescent="0.3">
      <c r="A68" s="3"/>
      <c r="B68" s="17">
        <f t="shared" si="0"/>
        <v>65</v>
      </c>
      <c r="C68" s="14" t="s">
        <v>99</v>
      </c>
      <c r="D68" s="14" t="s">
        <v>24</v>
      </c>
      <c r="E68" s="18" t="s">
        <v>103</v>
      </c>
      <c r="F68" s="19" t="s">
        <v>105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</row>
    <row r="69" spans="1:162" ht="17.100000000000001" customHeight="1" x14ac:dyDescent="0.3">
      <c r="A69" s="3"/>
      <c r="B69" s="17">
        <f t="shared" si="0"/>
        <v>66</v>
      </c>
      <c r="C69" s="14" t="s">
        <v>99</v>
      </c>
      <c r="D69" s="14" t="s">
        <v>24</v>
      </c>
      <c r="E69" s="18" t="s">
        <v>103</v>
      </c>
      <c r="F69" s="19" t="s">
        <v>15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</row>
    <row r="70" spans="1:162" ht="17.100000000000001" customHeight="1" x14ac:dyDescent="0.3">
      <c r="A70" s="3"/>
      <c r="B70" s="17">
        <f t="shared" ref="B70:B133" si="1">B69+1</f>
        <v>67</v>
      </c>
      <c r="C70" s="14" t="s">
        <v>99</v>
      </c>
      <c r="D70" s="14" t="s">
        <v>106</v>
      </c>
      <c r="E70" s="18" t="s">
        <v>107</v>
      </c>
      <c r="F70" s="19" t="s">
        <v>108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</row>
    <row r="71" spans="1:162" ht="17.100000000000001" customHeight="1" x14ac:dyDescent="0.3">
      <c r="A71" s="3"/>
      <c r="B71" s="17">
        <f t="shared" si="1"/>
        <v>68</v>
      </c>
      <c r="C71" s="14" t="s">
        <v>99</v>
      </c>
      <c r="D71" s="14" t="s">
        <v>106</v>
      </c>
      <c r="E71" s="18" t="s">
        <v>107</v>
      </c>
      <c r="F71" s="19" t="s">
        <v>167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ht="17.100000000000001" customHeight="1" x14ac:dyDescent="0.3">
      <c r="A72" s="3"/>
      <c r="B72" s="17">
        <f t="shared" si="1"/>
        <v>69</v>
      </c>
      <c r="C72" s="14" t="s">
        <v>99</v>
      </c>
      <c r="D72" s="14" t="s">
        <v>106</v>
      </c>
      <c r="E72" s="18" t="s">
        <v>107</v>
      </c>
      <c r="F72" s="19" t="s">
        <v>109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ht="17.100000000000001" customHeight="1" x14ac:dyDescent="0.3">
      <c r="A73" s="3"/>
      <c r="B73" s="17">
        <f t="shared" si="1"/>
        <v>70</v>
      </c>
      <c r="C73" s="14" t="s">
        <v>99</v>
      </c>
      <c r="D73" s="14" t="s">
        <v>110</v>
      </c>
      <c r="E73" s="18" t="s">
        <v>111</v>
      </c>
      <c r="F73" s="19" t="s">
        <v>113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C73" s="4"/>
      <c r="FD73" s="4"/>
      <c r="FE73" s="4"/>
      <c r="FF73" s="4"/>
    </row>
    <row r="74" spans="1:162" ht="17.100000000000001" customHeight="1" x14ac:dyDescent="0.3">
      <c r="A74" s="3"/>
      <c r="B74" s="17">
        <f t="shared" si="1"/>
        <v>71</v>
      </c>
      <c r="C74" s="14" t="s">
        <v>99</v>
      </c>
      <c r="D74" s="14" t="s">
        <v>110</v>
      </c>
      <c r="E74" s="18" t="s">
        <v>111</v>
      </c>
      <c r="F74" s="19" t="s">
        <v>109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C74" s="4"/>
      <c r="FD74" s="4"/>
      <c r="FE74" s="4"/>
      <c r="FF74" s="4"/>
    </row>
    <row r="75" spans="1:162" ht="17.100000000000001" customHeight="1" x14ac:dyDescent="0.3">
      <c r="B75" s="17">
        <f t="shared" si="1"/>
        <v>72</v>
      </c>
      <c r="C75" s="13" t="s">
        <v>99</v>
      </c>
      <c r="D75" s="13" t="s">
        <v>634</v>
      </c>
      <c r="E75" s="18" t="s">
        <v>635</v>
      </c>
      <c r="F75" s="19" t="s">
        <v>201</v>
      </c>
      <c r="FC75" s="4"/>
      <c r="FD75" s="4"/>
      <c r="FE75" s="4"/>
      <c r="FF75" s="4"/>
    </row>
    <row r="76" spans="1:162" ht="17.100000000000001" customHeight="1" x14ac:dyDescent="0.3">
      <c r="B76" s="17">
        <f t="shared" si="1"/>
        <v>73</v>
      </c>
      <c r="C76" s="14" t="s">
        <v>99</v>
      </c>
      <c r="D76" s="14" t="s">
        <v>116</v>
      </c>
      <c r="E76" s="18" t="s">
        <v>117</v>
      </c>
      <c r="F76" s="19" t="s">
        <v>215</v>
      </c>
      <c r="FB76" s="4"/>
      <c r="FC76" s="4"/>
      <c r="FD76" s="4"/>
      <c r="FE76" s="4"/>
      <c r="FF76" s="4"/>
    </row>
    <row r="77" spans="1:162" ht="17.100000000000001" customHeight="1" x14ac:dyDescent="0.3">
      <c r="B77" s="17">
        <f t="shared" si="1"/>
        <v>74</v>
      </c>
      <c r="C77" s="14" t="s">
        <v>99</v>
      </c>
      <c r="D77" s="14" t="s">
        <v>116</v>
      </c>
      <c r="E77" s="18" t="s">
        <v>117</v>
      </c>
      <c r="F77" s="19" t="s">
        <v>676</v>
      </c>
      <c r="FB77" s="4"/>
      <c r="FC77" s="4"/>
      <c r="FD77" s="4"/>
      <c r="FE77" s="4"/>
      <c r="FF77" s="4"/>
    </row>
    <row r="78" spans="1:162" ht="17.100000000000001" customHeight="1" x14ac:dyDescent="0.3">
      <c r="A78" s="3"/>
      <c r="B78" s="17">
        <f t="shared" si="1"/>
        <v>75</v>
      </c>
      <c r="C78" s="14" t="s">
        <v>99</v>
      </c>
      <c r="D78" s="14" t="s">
        <v>120</v>
      </c>
      <c r="E78" s="18" t="s">
        <v>121</v>
      </c>
      <c r="F78" s="19" t="s">
        <v>112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ht="17.100000000000001" customHeight="1" x14ac:dyDescent="0.3">
      <c r="A79" s="3"/>
      <c r="B79" s="17">
        <f t="shared" si="1"/>
        <v>76</v>
      </c>
      <c r="C79" s="14" t="s">
        <v>99</v>
      </c>
      <c r="D79" s="14" t="s">
        <v>120</v>
      </c>
      <c r="E79" s="18" t="s">
        <v>121</v>
      </c>
      <c r="F79" s="19" t="s">
        <v>266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</row>
    <row r="80" spans="1:162" ht="17.100000000000001" customHeight="1" x14ac:dyDescent="0.3">
      <c r="A80" s="3"/>
      <c r="B80" s="17">
        <f t="shared" si="1"/>
        <v>77</v>
      </c>
      <c r="C80" s="14" t="s">
        <v>99</v>
      </c>
      <c r="D80" s="14" t="s">
        <v>120</v>
      </c>
      <c r="E80" s="18" t="s">
        <v>121</v>
      </c>
      <c r="F80" s="19" t="s">
        <v>115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ht="17.100000000000001" customHeight="1" x14ac:dyDescent="0.3">
      <c r="A81" s="3"/>
      <c r="B81" s="17">
        <f t="shared" si="1"/>
        <v>78</v>
      </c>
      <c r="C81" s="14" t="s">
        <v>99</v>
      </c>
      <c r="D81" s="14" t="s">
        <v>120</v>
      </c>
      <c r="E81" s="18" t="s">
        <v>121</v>
      </c>
      <c r="F81" s="19" t="s">
        <v>122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ht="17.100000000000001" customHeight="1" x14ac:dyDescent="0.3">
      <c r="A82" s="3"/>
      <c r="B82" s="17">
        <f t="shared" si="1"/>
        <v>79</v>
      </c>
      <c r="C82" s="14" t="s">
        <v>99</v>
      </c>
      <c r="D82" s="14" t="s">
        <v>120</v>
      </c>
      <c r="E82" s="18" t="s">
        <v>121</v>
      </c>
      <c r="F82" s="19" t="s">
        <v>670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ht="17.100000000000001" customHeight="1" x14ac:dyDescent="0.3">
      <c r="A83" s="3"/>
      <c r="B83" s="17">
        <f t="shared" si="1"/>
        <v>80</v>
      </c>
      <c r="C83" s="14" t="s">
        <v>124</v>
      </c>
      <c r="D83" s="14" t="s">
        <v>7</v>
      </c>
      <c r="E83" s="18" t="s">
        <v>125</v>
      </c>
      <c r="F83" s="19" t="s">
        <v>85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ht="17.100000000000001" customHeight="1" x14ac:dyDescent="0.3">
      <c r="A84" s="3"/>
      <c r="B84" s="17">
        <f t="shared" si="1"/>
        <v>81</v>
      </c>
      <c r="C84" s="14" t="s">
        <v>124</v>
      </c>
      <c r="D84" s="14" t="s">
        <v>7</v>
      </c>
      <c r="E84" s="18" t="s">
        <v>125</v>
      </c>
      <c r="F84" s="19" t="s">
        <v>84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C84" s="4"/>
      <c r="FD84" s="4"/>
      <c r="FE84" s="4"/>
      <c r="FF84" s="4"/>
    </row>
    <row r="85" spans="1:162" s="4" customFormat="1" ht="17.100000000000001" customHeight="1" x14ac:dyDescent="0.3">
      <c r="A85" s="3"/>
      <c r="B85" s="17">
        <f t="shared" si="1"/>
        <v>82</v>
      </c>
      <c r="C85" s="13" t="s">
        <v>126</v>
      </c>
      <c r="D85" s="13" t="s">
        <v>7</v>
      </c>
      <c r="E85" s="18" t="s">
        <v>127</v>
      </c>
      <c r="F85" s="19" t="s">
        <v>128</v>
      </c>
      <c r="FC85" s="2"/>
      <c r="FD85" s="2"/>
      <c r="FE85" s="2"/>
      <c r="FF85" s="2"/>
    </row>
    <row r="86" spans="1:162" ht="17.100000000000001" customHeight="1" x14ac:dyDescent="0.3">
      <c r="A86" s="3"/>
      <c r="B86" s="17">
        <f t="shared" si="1"/>
        <v>83</v>
      </c>
      <c r="C86" s="13" t="s">
        <v>126</v>
      </c>
      <c r="D86" s="13" t="s">
        <v>7</v>
      </c>
      <c r="E86" s="18" t="s">
        <v>127</v>
      </c>
      <c r="F86" s="19" t="s">
        <v>129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</row>
    <row r="87" spans="1:162" ht="17.100000000000001" customHeight="1" x14ac:dyDescent="0.3">
      <c r="A87" s="3"/>
      <c r="B87" s="17">
        <f t="shared" si="1"/>
        <v>84</v>
      </c>
      <c r="C87" s="13" t="s">
        <v>126</v>
      </c>
      <c r="D87" s="13" t="s">
        <v>7</v>
      </c>
      <c r="E87" s="18" t="s">
        <v>127</v>
      </c>
      <c r="F87" s="19" t="s">
        <v>367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</row>
    <row r="88" spans="1:162" ht="17.100000000000001" customHeight="1" x14ac:dyDescent="0.3">
      <c r="A88" s="5"/>
      <c r="B88" s="17">
        <f t="shared" si="1"/>
        <v>85</v>
      </c>
      <c r="C88" s="14" t="s">
        <v>133</v>
      </c>
      <c r="D88" s="14" t="s">
        <v>6</v>
      </c>
      <c r="E88" s="18" t="s">
        <v>134</v>
      </c>
      <c r="F88" s="19" t="s">
        <v>135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C88" s="4"/>
      <c r="FD88" s="4"/>
      <c r="FE88" s="4"/>
      <c r="FF88" s="4"/>
    </row>
    <row r="89" spans="1:162" s="4" customFormat="1" ht="17.100000000000001" customHeight="1" x14ac:dyDescent="0.3">
      <c r="A89" s="5"/>
      <c r="B89" s="17">
        <f t="shared" si="1"/>
        <v>86</v>
      </c>
      <c r="C89" s="14" t="s">
        <v>133</v>
      </c>
      <c r="D89" s="14" t="s">
        <v>6</v>
      </c>
      <c r="E89" s="18" t="s">
        <v>134</v>
      </c>
      <c r="F89" s="19" t="s">
        <v>136</v>
      </c>
      <c r="FC89" s="2"/>
      <c r="FD89" s="2"/>
      <c r="FE89" s="2"/>
      <c r="FF89" s="2"/>
    </row>
    <row r="90" spans="1:162" ht="17.100000000000001" customHeight="1" x14ac:dyDescent="0.3">
      <c r="A90" s="5"/>
      <c r="B90" s="17">
        <f t="shared" si="1"/>
        <v>87</v>
      </c>
      <c r="C90" s="14" t="s">
        <v>133</v>
      </c>
      <c r="D90" s="14" t="s">
        <v>137</v>
      </c>
      <c r="E90" s="18" t="s">
        <v>138</v>
      </c>
      <c r="F90" s="19" t="s">
        <v>139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s="4" customFormat="1" ht="17.100000000000001" customHeight="1" x14ac:dyDescent="0.3">
      <c r="A91" s="3"/>
      <c r="B91" s="17">
        <f t="shared" si="1"/>
        <v>88</v>
      </c>
      <c r="C91" s="14" t="s">
        <v>133</v>
      </c>
      <c r="D91" s="14" t="s">
        <v>137</v>
      </c>
      <c r="E91" s="18" t="s">
        <v>138</v>
      </c>
      <c r="F91" s="19" t="s">
        <v>726</v>
      </c>
      <c r="FB91" s="2"/>
    </row>
    <row r="92" spans="1:162" s="4" customFormat="1" ht="17.100000000000001" customHeight="1" x14ac:dyDescent="0.3">
      <c r="A92" s="3"/>
      <c r="B92" s="17">
        <f t="shared" si="1"/>
        <v>89</v>
      </c>
      <c r="C92" s="14"/>
      <c r="D92" s="14"/>
      <c r="E92" s="18"/>
      <c r="F92" s="19"/>
      <c r="FB92" s="2"/>
    </row>
    <row r="93" spans="1:162" s="4" customFormat="1" ht="17.100000000000001" customHeight="1" x14ac:dyDescent="0.3">
      <c r="A93" s="3"/>
      <c r="B93" s="17">
        <f>B92+1</f>
        <v>90</v>
      </c>
      <c r="C93" s="14" t="s">
        <v>133</v>
      </c>
      <c r="D93" s="14" t="s">
        <v>636</v>
      </c>
      <c r="E93" s="18" t="s">
        <v>637</v>
      </c>
      <c r="F93" s="19" t="s">
        <v>367</v>
      </c>
      <c r="FB93" s="2"/>
    </row>
    <row r="94" spans="1:162" s="4" customFormat="1" ht="17.100000000000001" customHeight="1" x14ac:dyDescent="0.3">
      <c r="A94" s="3"/>
      <c r="B94" s="17">
        <f t="shared" si="1"/>
        <v>91</v>
      </c>
      <c r="C94" s="14" t="s">
        <v>133</v>
      </c>
      <c r="D94" s="14" t="s">
        <v>636</v>
      </c>
      <c r="E94" s="18" t="s">
        <v>637</v>
      </c>
      <c r="F94" s="19" t="s">
        <v>727</v>
      </c>
      <c r="FB94" s="2"/>
    </row>
    <row r="95" spans="1:162" s="4" customFormat="1" ht="17.100000000000001" customHeight="1" x14ac:dyDescent="0.3">
      <c r="A95" s="3"/>
      <c r="B95" s="17">
        <f t="shared" si="1"/>
        <v>92</v>
      </c>
      <c r="C95" s="14" t="s">
        <v>133</v>
      </c>
      <c r="D95" s="14" t="s">
        <v>723</v>
      </c>
      <c r="E95" s="18" t="s">
        <v>724</v>
      </c>
      <c r="F95" s="19" t="s">
        <v>725</v>
      </c>
      <c r="FB95" s="2"/>
    </row>
    <row r="96" spans="1:162" s="4" customFormat="1" ht="17.100000000000001" customHeight="1" x14ac:dyDescent="0.3">
      <c r="A96" s="3"/>
      <c r="B96" s="17">
        <f t="shared" si="1"/>
        <v>93</v>
      </c>
      <c r="C96" s="14" t="s">
        <v>133</v>
      </c>
      <c r="D96" s="14" t="s">
        <v>638</v>
      </c>
      <c r="E96" s="18" t="s">
        <v>639</v>
      </c>
      <c r="F96" s="19" t="s">
        <v>221</v>
      </c>
      <c r="FB96" s="2"/>
    </row>
    <row r="97" spans="1:162" s="4" customFormat="1" ht="17.100000000000001" customHeight="1" x14ac:dyDescent="0.3">
      <c r="A97" s="3"/>
      <c r="B97" s="17">
        <f t="shared" si="1"/>
        <v>94</v>
      </c>
      <c r="C97" s="14" t="s">
        <v>133</v>
      </c>
      <c r="D97" s="14" t="s">
        <v>638</v>
      </c>
      <c r="E97" s="18" t="s">
        <v>639</v>
      </c>
      <c r="F97" s="19" t="s">
        <v>641</v>
      </c>
      <c r="FB97" s="2"/>
    </row>
    <row r="98" spans="1:162" ht="17.100000000000001" customHeight="1" x14ac:dyDescent="0.3">
      <c r="B98" s="17">
        <f t="shared" si="1"/>
        <v>95</v>
      </c>
      <c r="C98" s="13" t="s">
        <v>133</v>
      </c>
      <c r="D98" s="13" t="s">
        <v>140</v>
      </c>
      <c r="E98" s="18" t="s">
        <v>141</v>
      </c>
      <c r="F98" s="19" t="s">
        <v>142</v>
      </c>
      <c r="FC98" s="4"/>
      <c r="FD98" s="4"/>
      <c r="FE98" s="4"/>
      <c r="FF98" s="4"/>
    </row>
    <row r="99" spans="1:162" ht="17.100000000000001" customHeight="1" x14ac:dyDescent="0.3">
      <c r="A99" s="3"/>
      <c r="B99" s="17">
        <f t="shared" si="1"/>
        <v>96</v>
      </c>
      <c r="C99" s="14" t="s">
        <v>133</v>
      </c>
      <c r="D99" s="14" t="s">
        <v>140</v>
      </c>
      <c r="E99" s="18" t="s">
        <v>141</v>
      </c>
      <c r="F99" s="19" t="s">
        <v>143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C99" s="4"/>
      <c r="FD99" s="4"/>
      <c r="FE99" s="4"/>
      <c r="FF99" s="4"/>
    </row>
    <row r="100" spans="1:162" ht="17.100000000000001" customHeight="1" x14ac:dyDescent="0.3">
      <c r="A100" s="3"/>
      <c r="B100" s="17">
        <f t="shared" si="1"/>
        <v>97</v>
      </c>
      <c r="C100" s="14" t="s">
        <v>133</v>
      </c>
      <c r="D100" s="14" t="s">
        <v>140</v>
      </c>
      <c r="E100" s="18" t="s">
        <v>141</v>
      </c>
      <c r="F100" s="19" t="s">
        <v>360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</row>
    <row r="101" spans="1:162" ht="17.100000000000001" customHeight="1" x14ac:dyDescent="0.3">
      <c r="A101" s="3"/>
      <c r="B101" s="17">
        <f t="shared" si="1"/>
        <v>98</v>
      </c>
      <c r="C101" s="14" t="s">
        <v>133</v>
      </c>
      <c r="D101" s="14" t="s">
        <v>140</v>
      </c>
      <c r="E101" s="18" t="s">
        <v>141</v>
      </c>
      <c r="F101" s="19" t="s">
        <v>640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</row>
    <row r="102" spans="1:162" ht="17.100000000000001" customHeight="1" x14ac:dyDescent="0.3">
      <c r="B102" s="17">
        <f t="shared" si="1"/>
        <v>99</v>
      </c>
      <c r="C102" s="14" t="s">
        <v>133</v>
      </c>
      <c r="D102" s="14" t="s">
        <v>144</v>
      </c>
      <c r="E102" s="18" t="s">
        <v>145</v>
      </c>
      <c r="F102" s="19" t="s">
        <v>147</v>
      </c>
    </row>
    <row r="103" spans="1:162" ht="17.100000000000001" customHeight="1" x14ac:dyDescent="0.3">
      <c r="B103" s="17">
        <f t="shared" si="1"/>
        <v>100</v>
      </c>
      <c r="C103" s="14" t="s">
        <v>133</v>
      </c>
      <c r="D103" s="14" t="s">
        <v>144</v>
      </c>
      <c r="E103" s="18" t="s">
        <v>145</v>
      </c>
      <c r="F103" s="19" t="s">
        <v>75</v>
      </c>
    </row>
    <row r="104" spans="1:162" ht="17.100000000000001" customHeight="1" x14ac:dyDescent="0.3">
      <c r="A104" s="3"/>
      <c r="B104" s="17">
        <f t="shared" si="1"/>
        <v>101</v>
      </c>
      <c r="C104" s="14" t="s">
        <v>642</v>
      </c>
      <c r="D104" s="14" t="s">
        <v>7</v>
      </c>
      <c r="E104" s="18" t="s">
        <v>643</v>
      </c>
      <c r="F104" s="19" t="s">
        <v>217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ht="17.100000000000001" customHeight="1" x14ac:dyDescent="0.3">
      <c r="A105" s="3"/>
      <c r="B105" s="17">
        <f t="shared" si="1"/>
        <v>102</v>
      </c>
      <c r="C105" s="14" t="s">
        <v>642</v>
      </c>
      <c r="D105" s="14" t="s">
        <v>7</v>
      </c>
      <c r="E105" s="18" t="s">
        <v>643</v>
      </c>
      <c r="F105" s="19" t="s">
        <v>95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ht="17.100000000000001" customHeight="1" x14ac:dyDescent="0.3">
      <c r="A106" s="3"/>
      <c r="B106" s="17">
        <f t="shared" si="1"/>
        <v>103</v>
      </c>
      <c r="C106" s="14" t="s">
        <v>642</v>
      </c>
      <c r="D106" s="14" t="s">
        <v>7</v>
      </c>
      <c r="E106" s="18" t="s">
        <v>643</v>
      </c>
      <c r="F106" s="19" t="s">
        <v>467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ht="17.100000000000001" customHeight="1" x14ac:dyDescent="0.3">
      <c r="B107" s="17">
        <f t="shared" si="1"/>
        <v>104</v>
      </c>
      <c r="C107" s="13" t="s">
        <v>150</v>
      </c>
      <c r="D107" s="13" t="s">
        <v>7</v>
      </c>
      <c r="E107" s="18" t="s">
        <v>151</v>
      </c>
      <c r="F107" s="19" t="s">
        <v>399</v>
      </c>
      <c r="FC107" s="4"/>
      <c r="FD107" s="4"/>
      <c r="FE107" s="4"/>
      <c r="FF107" s="4"/>
    </row>
    <row r="108" spans="1:162" ht="17.100000000000001" customHeight="1" x14ac:dyDescent="0.3">
      <c r="A108" s="3"/>
      <c r="B108" s="17">
        <f t="shared" si="1"/>
        <v>105</v>
      </c>
      <c r="C108" s="14" t="s">
        <v>150</v>
      </c>
      <c r="D108" s="14" t="s">
        <v>7</v>
      </c>
      <c r="E108" s="18" t="s">
        <v>151</v>
      </c>
      <c r="F108" s="19" t="s">
        <v>173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</row>
    <row r="109" spans="1:162" ht="17.100000000000001" customHeight="1" x14ac:dyDescent="0.3">
      <c r="A109" s="3"/>
      <c r="B109" s="17">
        <f t="shared" si="1"/>
        <v>106</v>
      </c>
      <c r="C109" s="14" t="s">
        <v>150</v>
      </c>
      <c r="D109" s="14" t="s">
        <v>7</v>
      </c>
      <c r="E109" s="18" t="s">
        <v>151</v>
      </c>
      <c r="F109" s="19" t="s">
        <v>152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ht="17.100000000000001" customHeight="1" x14ac:dyDescent="0.3">
      <c r="B110" s="17">
        <f t="shared" si="1"/>
        <v>107</v>
      </c>
      <c r="C110" s="13" t="s">
        <v>153</v>
      </c>
      <c r="D110" s="13" t="s">
        <v>154</v>
      </c>
      <c r="E110" s="18" t="s">
        <v>155</v>
      </c>
      <c r="F110" s="19" t="s">
        <v>156</v>
      </c>
      <c r="FC110" s="4"/>
      <c r="FD110" s="4"/>
      <c r="FE110" s="4"/>
      <c r="FF110" s="4"/>
    </row>
    <row r="111" spans="1:162" ht="17.100000000000001" customHeight="1" x14ac:dyDescent="0.3">
      <c r="A111" s="3"/>
      <c r="B111" s="17">
        <f t="shared" si="1"/>
        <v>108</v>
      </c>
      <c r="C111" s="14" t="s">
        <v>153</v>
      </c>
      <c r="D111" s="14" t="s">
        <v>154</v>
      </c>
      <c r="E111" s="18" t="s">
        <v>155</v>
      </c>
      <c r="F111" s="19" t="s">
        <v>157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</row>
    <row r="112" spans="1:162" ht="17.100000000000001" customHeight="1" x14ac:dyDescent="0.3">
      <c r="A112" s="3"/>
      <c r="B112" s="17">
        <f t="shared" si="1"/>
        <v>109</v>
      </c>
      <c r="C112" s="14" t="s">
        <v>153</v>
      </c>
      <c r="D112" s="14" t="s">
        <v>154</v>
      </c>
      <c r="E112" s="18" t="s">
        <v>155</v>
      </c>
      <c r="F112" s="19" t="s">
        <v>158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</row>
    <row r="113" spans="1:162" ht="17.100000000000001" customHeight="1" x14ac:dyDescent="0.3">
      <c r="B113" s="17">
        <f t="shared" si="1"/>
        <v>110</v>
      </c>
      <c r="C113" s="13" t="s">
        <v>153</v>
      </c>
      <c r="D113" s="13" t="s">
        <v>159</v>
      </c>
      <c r="E113" s="18" t="s">
        <v>160</v>
      </c>
      <c r="F113" s="27" t="s">
        <v>161</v>
      </c>
    </row>
    <row r="114" spans="1:162" ht="17.100000000000001" customHeight="1" x14ac:dyDescent="0.3">
      <c r="A114" s="3"/>
      <c r="B114" s="17">
        <f t="shared" si="1"/>
        <v>111</v>
      </c>
      <c r="C114" s="14" t="s">
        <v>153</v>
      </c>
      <c r="D114" s="14" t="s">
        <v>159</v>
      </c>
      <c r="E114" s="18" t="s">
        <v>160</v>
      </c>
      <c r="F114" s="19" t="s">
        <v>644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</row>
    <row r="115" spans="1:162" s="4" customFormat="1" ht="17.100000000000001" customHeight="1" x14ac:dyDescent="0.3">
      <c r="A115" s="1"/>
      <c r="B115" s="17">
        <f t="shared" si="1"/>
        <v>112</v>
      </c>
      <c r="C115" s="14" t="s">
        <v>164</v>
      </c>
      <c r="D115" s="14" t="s">
        <v>7</v>
      </c>
      <c r="E115" s="18" t="s">
        <v>165</v>
      </c>
      <c r="F115" s="19" t="s">
        <v>645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</row>
    <row r="116" spans="1:162" s="4" customFormat="1" ht="17.100000000000001" customHeight="1" x14ac:dyDescent="0.3">
      <c r="A116" s="1"/>
      <c r="B116" s="17">
        <f t="shared" si="1"/>
        <v>113</v>
      </c>
      <c r="C116" s="14" t="s">
        <v>164</v>
      </c>
      <c r="D116" s="14" t="s">
        <v>7</v>
      </c>
      <c r="E116" s="18" t="s">
        <v>165</v>
      </c>
      <c r="F116" s="19" t="s">
        <v>728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</row>
    <row r="117" spans="1:162" ht="17.100000000000001" customHeight="1" x14ac:dyDescent="0.3">
      <c r="A117" s="3"/>
      <c r="B117" s="17">
        <f t="shared" si="1"/>
        <v>114</v>
      </c>
      <c r="C117" s="13" t="s">
        <v>164</v>
      </c>
      <c r="D117" s="13" t="s">
        <v>646</v>
      </c>
      <c r="E117" s="18" t="s">
        <v>170</v>
      </c>
      <c r="F117" s="19" t="s">
        <v>729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C117" s="4"/>
      <c r="FD117" s="4"/>
      <c r="FE117" s="4"/>
      <c r="FF117" s="4"/>
    </row>
    <row r="118" spans="1:162" s="4" customFormat="1" ht="17.100000000000001" customHeight="1" x14ac:dyDescent="0.3">
      <c r="A118" s="3"/>
      <c r="B118" s="17">
        <f t="shared" si="1"/>
        <v>115</v>
      </c>
      <c r="C118" s="13" t="s">
        <v>174</v>
      </c>
      <c r="D118" s="13" t="s">
        <v>7</v>
      </c>
      <c r="E118" s="18" t="s">
        <v>172</v>
      </c>
      <c r="F118" s="19" t="s">
        <v>176</v>
      </c>
    </row>
    <row r="119" spans="1:162" s="4" customFormat="1" ht="17.100000000000001" customHeight="1" x14ac:dyDescent="0.3">
      <c r="A119" s="3"/>
      <c r="B119" s="17">
        <f t="shared" si="1"/>
        <v>116</v>
      </c>
      <c r="C119" s="13" t="s">
        <v>174</v>
      </c>
      <c r="D119" s="13" t="s">
        <v>7</v>
      </c>
      <c r="E119" s="18" t="s">
        <v>172</v>
      </c>
      <c r="F119" s="19" t="s">
        <v>89</v>
      </c>
      <c r="FB119" s="2"/>
      <c r="FC119" s="2"/>
      <c r="FD119" s="2"/>
      <c r="FE119" s="2"/>
      <c r="FF119" s="2"/>
    </row>
    <row r="120" spans="1:162" s="4" customFormat="1" ht="17.100000000000001" customHeight="1" x14ac:dyDescent="0.3">
      <c r="A120" s="3"/>
      <c r="B120" s="17">
        <f t="shared" si="1"/>
        <v>117</v>
      </c>
      <c r="C120" s="13" t="s">
        <v>174</v>
      </c>
      <c r="D120" s="13" t="s">
        <v>7</v>
      </c>
      <c r="E120" s="18" t="s">
        <v>172</v>
      </c>
      <c r="F120" s="19" t="s">
        <v>730</v>
      </c>
      <c r="FB120" s="2"/>
      <c r="FC120" s="2"/>
      <c r="FD120" s="2"/>
      <c r="FE120" s="2"/>
      <c r="FF120" s="2"/>
    </row>
    <row r="121" spans="1:162" s="4" customFormat="1" ht="17.100000000000001" customHeight="1" x14ac:dyDescent="0.3">
      <c r="A121" s="3"/>
      <c r="B121" s="17">
        <f t="shared" si="1"/>
        <v>118</v>
      </c>
      <c r="C121" s="13" t="s">
        <v>174</v>
      </c>
      <c r="D121" s="13" t="s">
        <v>7</v>
      </c>
      <c r="E121" s="18" t="s">
        <v>172</v>
      </c>
      <c r="F121" s="19" t="s">
        <v>731</v>
      </c>
      <c r="FB121" s="2"/>
      <c r="FC121" s="2"/>
      <c r="FD121" s="2"/>
      <c r="FE121" s="2"/>
      <c r="FF121" s="2"/>
    </row>
    <row r="122" spans="1:162" s="4" customFormat="1" ht="17.100000000000001" customHeight="1" x14ac:dyDescent="0.3">
      <c r="A122" s="3"/>
      <c r="B122" s="17">
        <f t="shared" si="1"/>
        <v>119</v>
      </c>
      <c r="C122" s="13" t="s">
        <v>174</v>
      </c>
      <c r="D122" s="13" t="s">
        <v>7</v>
      </c>
      <c r="E122" s="18" t="s">
        <v>172</v>
      </c>
      <c r="F122" s="19" t="s">
        <v>732</v>
      </c>
      <c r="FB122" s="2"/>
      <c r="FC122" s="2"/>
      <c r="FD122" s="2"/>
      <c r="FE122" s="2"/>
      <c r="FF122" s="2"/>
    </row>
    <row r="123" spans="1:162" s="4" customFormat="1" ht="17.100000000000001" customHeight="1" x14ac:dyDescent="0.3">
      <c r="A123" s="1"/>
      <c r="B123" s="17">
        <f t="shared" si="1"/>
        <v>120</v>
      </c>
      <c r="C123" s="13" t="s">
        <v>181</v>
      </c>
      <c r="D123" s="13" t="s">
        <v>179</v>
      </c>
      <c r="E123" s="18" t="s">
        <v>180</v>
      </c>
      <c r="F123" s="19" t="s">
        <v>187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</row>
    <row r="124" spans="1:162" s="4" customFormat="1" ht="17.100000000000001" customHeight="1" x14ac:dyDescent="0.3">
      <c r="A124" s="1"/>
      <c r="B124" s="17">
        <f t="shared" si="1"/>
        <v>121</v>
      </c>
      <c r="C124" s="13" t="s">
        <v>181</v>
      </c>
      <c r="D124" s="13" t="s">
        <v>179</v>
      </c>
      <c r="E124" s="18" t="s">
        <v>180</v>
      </c>
      <c r="F124" s="19" t="s">
        <v>191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</row>
    <row r="125" spans="1:162" ht="17.100000000000001" customHeight="1" x14ac:dyDescent="0.3">
      <c r="B125" s="17">
        <f t="shared" si="1"/>
        <v>122</v>
      </c>
      <c r="C125" s="14" t="s">
        <v>181</v>
      </c>
      <c r="D125" s="14" t="s">
        <v>39</v>
      </c>
      <c r="E125" s="18" t="s">
        <v>182</v>
      </c>
      <c r="F125" s="19" t="s">
        <v>184</v>
      </c>
      <c r="FC125" s="4"/>
      <c r="FD125" s="4"/>
      <c r="FE125" s="4"/>
      <c r="FF125" s="4"/>
    </row>
    <row r="126" spans="1:162" ht="17.100000000000001" customHeight="1" x14ac:dyDescent="0.3">
      <c r="B126" s="17">
        <f t="shared" si="1"/>
        <v>123</v>
      </c>
      <c r="C126" s="14" t="s">
        <v>181</v>
      </c>
      <c r="D126" s="14" t="s">
        <v>39</v>
      </c>
      <c r="E126" s="18" t="s">
        <v>182</v>
      </c>
      <c r="F126" s="19" t="s">
        <v>185</v>
      </c>
    </row>
    <row r="127" spans="1:162" s="4" customFormat="1" ht="17.100000000000001" customHeight="1" x14ac:dyDescent="0.3">
      <c r="A127" s="1"/>
      <c r="B127" s="17">
        <f t="shared" si="1"/>
        <v>124</v>
      </c>
      <c r="C127" s="14" t="s">
        <v>181</v>
      </c>
      <c r="D127" s="14" t="s">
        <v>39</v>
      </c>
      <c r="E127" s="18" t="s">
        <v>182</v>
      </c>
      <c r="F127" s="19" t="s">
        <v>186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</row>
    <row r="128" spans="1:162" s="4" customFormat="1" ht="17.100000000000001" customHeight="1" x14ac:dyDescent="0.3">
      <c r="A128" s="1"/>
      <c r="B128" s="17">
        <f t="shared" si="1"/>
        <v>125</v>
      </c>
      <c r="C128" s="14" t="s">
        <v>181</v>
      </c>
      <c r="D128" s="14" t="s">
        <v>39</v>
      </c>
      <c r="E128" s="18" t="s">
        <v>182</v>
      </c>
      <c r="F128" s="19" t="s">
        <v>183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C128" s="2"/>
      <c r="FD128" s="2"/>
      <c r="FE128" s="2"/>
      <c r="FF128" s="2"/>
    </row>
    <row r="129" spans="1:162" ht="17.100000000000001" customHeight="1" x14ac:dyDescent="0.3">
      <c r="A129" s="3"/>
      <c r="B129" s="17">
        <f t="shared" si="1"/>
        <v>126</v>
      </c>
      <c r="C129" s="13" t="s">
        <v>181</v>
      </c>
      <c r="D129" s="13" t="s">
        <v>39</v>
      </c>
      <c r="E129" s="18" t="s">
        <v>182</v>
      </c>
      <c r="F129" s="19" t="s">
        <v>772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:162" ht="17.100000000000001" customHeight="1" x14ac:dyDescent="0.3">
      <c r="A130" s="3"/>
      <c r="B130" s="17">
        <f t="shared" si="1"/>
        <v>127</v>
      </c>
      <c r="C130" s="14" t="s">
        <v>181</v>
      </c>
      <c r="D130" s="14" t="s">
        <v>39</v>
      </c>
      <c r="E130" s="18" t="s">
        <v>182</v>
      </c>
      <c r="F130" s="19" t="s">
        <v>679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:162" ht="17.100000000000001" customHeight="1" x14ac:dyDescent="0.3">
      <c r="A131" s="3"/>
      <c r="B131" s="17">
        <f t="shared" si="1"/>
        <v>128</v>
      </c>
      <c r="C131" s="14" t="s">
        <v>181</v>
      </c>
      <c r="D131" s="14" t="s">
        <v>39</v>
      </c>
      <c r="E131" s="18" t="s">
        <v>182</v>
      </c>
      <c r="F131" s="19" t="s">
        <v>733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:162" ht="17.100000000000001" customHeight="1" x14ac:dyDescent="0.3">
      <c r="A132" s="3"/>
      <c r="B132" s="17">
        <f t="shared" si="1"/>
        <v>129</v>
      </c>
      <c r="C132" s="14" t="s">
        <v>181</v>
      </c>
      <c r="D132" s="14" t="s">
        <v>39</v>
      </c>
      <c r="E132" s="18" t="s">
        <v>182</v>
      </c>
      <c r="F132" s="19" t="s">
        <v>734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:162" ht="17.100000000000001" customHeight="1" x14ac:dyDescent="0.3">
      <c r="A133" s="3"/>
      <c r="B133" s="17">
        <f t="shared" si="1"/>
        <v>130</v>
      </c>
      <c r="C133" s="14" t="s">
        <v>181</v>
      </c>
      <c r="D133" s="14" t="s">
        <v>188</v>
      </c>
      <c r="E133" s="18" t="s">
        <v>189</v>
      </c>
      <c r="F133" s="19" t="s">
        <v>190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</row>
    <row r="134" spans="1:162" ht="17.100000000000001" customHeight="1" x14ac:dyDescent="0.3">
      <c r="A134" s="3"/>
      <c r="B134" s="17">
        <f t="shared" ref="B134:B196" si="2">B133+1</f>
        <v>131</v>
      </c>
      <c r="C134" s="14" t="s">
        <v>192</v>
      </c>
      <c r="D134" s="14" t="s">
        <v>6</v>
      </c>
      <c r="E134" s="18" t="s">
        <v>193</v>
      </c>
      <c r="F134" s="19" t="s">
        <v>230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:162" ht="17.100000000000001" customHeight="1" x14ac:dyDescent="0.3">
      <c r="A135" s="3"/>
      <c r="B135" s="17">
        <f t="shared" si="2"/>
        <v>132</v>
      </c>
      <c r="C135" s="14" t="s">
        <v>192</v>
      </c>
      <c r="D135" s="14" t="s">
        <v>6</v>
      </c>
      <c r="E135" s="18" t="s">
        <v>193</v>
      </c>
      <c r="F135" s="19" t="s">
        <v>408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:162" ht="17.100000000000001" customHeight="1" x14ac:dyDescent="0.3">
      <c r="A136" s="3"/>
      <c r="B136" s="17">
        <f t="shared" si="2"/>
        <v>133</v>
      </c>
      <c r="C136" s="14" t="s">
        <v>192</v>
      </c>
      <c r="D136" s="14" t="s">
        <v>24</v>
      </c>
      <c r="E136" s="18" t="s">
        <v>195</v>
      </c>
      <c r="F136" s="19" t="s">
        <v>197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</row>
    <row r="137" spans="1:162" ht="17.100000000000001" customHeight="1" x14ac:dyDescent="0.3">
      <c r="A137" s="3"/>
      <c r="B137" s="17">
        <f t="shared" si="2"/>
        <v>134</v>
      </c>
      <c r="C137" s="14" t="s">
        <v>192</v>
      </c>
      <c r="D137" s="14" t="s">
        <v>24</v>
      </c>
      <c r="E137" s="18" t="s">
        <v>196</v>
      </c>
      <c r="F137" s="19" t="s">
        <v>278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</row>
    <row r="138" spans="1:162" ht="17.100000000000001" customHeight="1" x14ac:dyDescent="0.3">
      <c r="A138" s="3"/>
      <c r="B138" s="17">
        <f t="shared" si="2"/>
        <v>135</v>
      </c>
      <c r="C138" s="14" t="s">
        <v>192</v>
      </c>
      <c r="D138" s="14" t="s">
        <v>106</v>
      </c>
      <c r="E138" s="18" t="s">
        <v>196</v>
      </c>
      <c r="F138" s="19" t="s">
        <v>204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</row>
    <row r="139" spans="1:162" s="4" customFormat="1" ht="17.100000000000001" customHeight="1" x14ac:dyDescent="0.3">
      <c r="A139" s="3"/>
      <c r="B139" s="17">
        <f t="shared" si="2"/>
        <v>136</v>
      </c>
      <c r="C139" s="14" t="s">
        <v>192</v>
      </c>
      <c r="D139" s="14" t="s">
        <v>198</v>
      </c>
      <c r="E139" s="18" t="s">
        <v>199</v>
      </c>
      <c r="F139" s="19" t="s">
        <v>462</v>
      </c>
    </row>
    <row r="140" spans="1:162" s="4" customFormat="1" ht="17.100000000000001" customHeight="1" x14ac:dyDescent="0.3">
      <c r="A140" s="3"/>
      <c r="B140" s="17">
        <f t="shared" si="2"/>
        <v>137</v>
      </c>
      <c r="C140" s="14" t="s">
        <v>192</v>
      </c>
      <c r="D140" s="14" t="s">
        <v>198</v>
      </c>
      <c r="E140" s="18" t="s">
        <v>199</v>
      </c>
      <c r="F140" s="19" t="s">
        <v>773</v>
      </c>
      <c r="FB140" s="2"/>
      <c r="FC140" s="2"/>
      <c r="FD140" s="2"/>
      <c r="FE140" s="2"/>
      <c r="FF140" s="2"/>
    </row>
    <row r="141" spans="1:162" s="4" customFormat="1" ht="17.100000000000001" customHeight="1" x14ac:dyDescent="0.3">
      <c r="A141" s="3"/>
      <c r="B141" s="17">
        <f t="shared" si="2"/>
        <v>138</v>
      </c>
      <c r="C141" s="14" t="s">
        <v>192</v>
      </c>
      <c r="D141" s="14" t="s">
        <v>202</v>
      </c>
      <c r="E141" s="18" t="s">
        <v>203</v>
      </c>
      <c r="F141" s="19" t="s">
        <v>774</v>
      </c>
      <c r="FC141" s="2"/>
      <c r="FD141" s="2"/>
      <c r="FE141" s="2"/>
      <c r="FF141" s="2"/>
    </row>
    <row r="142" spans="1:162" s="4" customFormat="1" ht="17.100000000000001" customHeight="1" x14ac:dyDescent="0.3">
      <c r="A142" s="3"/>
      <c r="B142" s="17">
        <f t="shared" si="2"/>
        <v>139</v>
      </c>
      <c r="C142" s="14" t="s">
        <v>192</v>
      </c>
      <c r="D142" s="14" t="s">
        <v>202</v>
      </c>
      <c r="E142" s="18" t="s">
        <v>203</v>
      </c>
      <c r="F142" s="19" t="s">
        <v>200</v>
      </c>
      <c r="FB142" s="2"/>
      <c r="FC142" s="2"/>
      <c r="FD142" s="2"/>
      <c r="FE142" s="2"/>
      <c r="FF142" s="2"/>
    </row>
    <row r="143" spans="1:162" ht="17.100000000000001" customHeight="1" x14ac:dyDescent="0.3">
      <c r="A143" s="3"/>
      <c r="B143" s="17">
        <f t="shared" si="2"/>
        <v>140</v>
      </c>
      <c r="C143" s="14" t="s">
        <v>192</v>
      </c>
      <c r="D143" s="14" t="s">
        <v>202</v>
      </c>
      <c r="E143" s="18" t="s">
        <v>203</v>
      </c>
      <c r="F143" s="19" t="s">
        <v>166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</row>
    <row r="144" spans="1:162" ht="17.100000000000001" customHeight="1" x14ac:dyDescent="0.3">
      <c r="A144" s="3"/>
      <c r="B144" s="17">
        <f t="shared" si="2"/>
        <v>141</v>
      </c>
      <c r="C144" s="14" t="s">
        <v>192</v>
      </c>
      <c r="D144" s="14" t="s">
        <v>202</v>
      </c>
      <c r="E144" s="18" t="s">
        <v>203</v>
      </c>
      <c r="F144" s="19" t="s">
        <v>654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</row>
    <row r="145" spans="1:162" s="4" customFormat="1" ht="17.100000000000001" customHeight="1" x14ac:dyDescent="0.3">
      <c r="A145" s="3"/>
      <c r="B145" s="17">
        <f t="shared" si="2"/>
        <v>142</v>
      </c>
      <c r="C145" s="14" t="s">
        <v>192</v>
      </c>
      <c r="D145" s="14" t="s">
        <v>206</v>
      </c>
      <c r="E145" s="18" t="s">
        <v>207</v>
      </c>
      <c r="F145" s="19" t="s">
        <v>775</v>
      </c>
      <c r="FB145" s="2"/>
      <c r="FC145" s="2"/>
      <c r="FD145" s="2"/>
      <c r="FE145" s="2"/>
      <c r="FF145" s="2"/>
    </row>
    <row r="146" spans="1:162" s="4" customFormat="1" ht="17.100000000000001" customHeight="1" x14ac:dyDescent="0.3">
      <c r="A146" s="3"/>
      <c r="B146" s="17">
        <f t="shared" si="2"/>
        <v>143</v>
      </c>
      <c r="C146" s="14" t="s">
        <v>192</v>
      </c>
      <c r="D146" s="14" t="s">
        <v>647</v>
      </c>
      <c r="E146" s="18" t="s">
        <v>648</v>
      </c>
      <c r="F146" s="19" t="s">
        <v>209</v>
      </c>
      <c r="FB146" s="2"/>
      <c r="FC146" s="2"/>
      <c r="FD146" s="2"/>
      <c r="FE146" s="2"/>
      <c r="FF146" s="2"/>
    </row>
    <row r="147" spans="1:162" ht="17.100000000000001" customHeight="1" x14ac:dyDescent="0.3">
      <c r="B147" s="17">
        <f t="shared" si="2"/>
        <v>144</v>
      </c>
      <c r="C147" s="14" t="s">
        <v>192</v>
      </c>
      <c r="D147" s="14" t="s">
        <v>210</v>
      </c>
      <c r="E147" s="18" t="s">
        <v>211</v>
      </c>
      <c r="F147" s="19" t="s">
        <v>649</v>
      </c>
      <c r="FB147" s="4"/>
    </row>
    <row r="148" spans="1:162" ht="17.100000000000001" customHeight="1" x14ac:dyDescent="0.3">
      <c r="B148" s="17">
        <f t="shared" si="2"/>
        <v>145</v>
      </c>
      <c r="C148" s="14" t="s">
        <v>212</v>
      </c>
      <c r="D148" s="14" t="s">
        <v>22</v>
      </c>
      <c r="E148" s="18" t="s">
        <v>735</v>
      </c>
      <c r="F148" s="19" t="s">
        <v>736</v>
      </c>
      <c r="FB148" s="4"/>
    </row>
    <row r="149" spans="1:162" ht="17.100000000000001" customHeight="1" x14ac:dyDescent="0.3">
      <c r="A149" s="3"/>
      <c r="B149" s="17">
        <f t="shared" si="2"/>
        <v>146</v>
      </c>
      <c r="C149" s="14" t="s">
        <v>212</v>
      </c>
      <c r="D149" s="14" t="s">
        <v>213</v>
      </c>
      <c r="E149" s="18" t="s">
        <v>214</v>
      </c>
      <c r="F149" s="19" t="s">
        <v>194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</row>
    <row r="150" spans="1:162" ht="17.100000000000001" customHeight="1" x14ac:dyDescent="0.3">
      <c r="A150" s="3"/>
      <c r="B150" s="17">
        <f t="shared" si="2"/>
        <v>147</v>
      </c>
      <c r="C150" s="14" t="s">
        <v>212</v>
      </c>
      <c r="D150" s="14" t="s">
        <v>213</v>
      </c>
      <c r="E150" s="18" t="s">
        <v>214</v>
      </c>
      <c r="F150" s="19" t="s">
        <v>205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</row>
    <row r="151" spans="1:162" ht="17.100000000000001" customHeight="1" x14ac:dyDescent="0.3">
      <c r="A151" s="3"/>
      <c r="B151" s="17">
        <f t="shared" si="2"/>
        <v>148</v>
      </c>
      <c r="C151" s="13" t="s">
        <v>218</v>
      </c>
      <c r="D151" s="13" t="s">
        <v>7</v>
      </c>
      <c r="E151" s="18" t="s">
        <v>219</v>
      </c>
      <c r="F151" s="19" t="s">
        <v>220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</row>
    <row r="152" spans="1:162" s="4" customFormat="1" ht="17.100000000000001" customHeight="1" x14ac:dyDescent="0.3">
      <c r="A152" s="3"/>
      <c r="B152" s="17">
        <f t="shared" si="2"/>
        <v>149</v>
      </c>
      <c r="C152" s="13" t="s">
        <v>218</v>
      </c>
      <c r="D152" s="13" t="s">
        <v>7</v>
      </c>
      <c r="E152" s="18" t="s">
        <v>219</v>
      </c>
      <c r="F152" s="19" t="s">
        <v>257</v>
      </c>
      <c r="FB152" s="2"/>
      <c r="FC152" s="2"/>
      <c r="FD152" s="2"/>
      <c r="FE152" s="2"/>
      <c r="FF152" s="2"/>
    </row>
    <row r="153" spans="1:162" ht="17.100000000000001" customHeight="1" x14ac:dyDescent="0.3">
      <c r="A153" s="3"/>
      <c r="B153" s="17">
        <f t="shared" si="2"/>
        <v>150</v>
      </c>
      <c r="C153" s="13" t="s">
        <v>218</v>
      </c>
      <c r="D153" s="13" t="s">
        <v>7</v>
      </c>
      <c r="E153" s="18" t="s">
        <v>219</v>
      </c>
      <c r="F153" s="19" t="s">
        <v>769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</row>
    <row r="154" spans="1:162" ht="17.100000000000001" customHeight="1" x14ac:dyDescent="0.3">
      <c r="A154" s="3"/>
      <c r="B154" s="17">
        <f t="shared" si="2"/>
        <v>151</v>
      </c>
      <c r="C154" s="14" t="s">
        <v>218</v>
      </c>
      <c r="D154" s="14" t="s">
        <v>7</v>
      </c>
      <c r="E154" s="18" t="s">
        <v>219</v>
      </c>
      <c r="F154" s="19" t="s">
        <v>162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</row>
    <row r="155" spans="1:162" ht="17.100000000000001" customHeight="1" x14ac:dyDescent="0.3">
      <c r="A155" s="3"/>
      <c r="B155" s="17">
        <f t="shared" si="2"/>
        <v>152</v>
      </c>
      <c r="C155" s="13" t="s">
        <v>218</v>
      </c>
      <c r="D155" s="13" t="s">
        <v>7</v>
      </c>
      <c r="E155" s="18" t="s">
        <v>219</v>
      </c>
      <c r="F155" s="19" t="s">
        <v>14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</row>
    <row r="156" spans="1:162" ht="17.100000000000001" customHeight="1" x14ac:dyDescent="0.3">
      <c r="A156" s="3"/>
      <c r="B156" s="17">
        <f t="shared" si="2"/>
        <v>153</v>
      </c>
      <c r="C156" s="13" t="s">
        <v>218</v>
      </c>
      <c r="D156" s="13" t="s">
        <v>7</v>
      </c>
      <c r="E156" s="18" t="s">
        <v>219</v>
      </c>
      <c r="F156" s="19" t="s">
        <v>68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</row>
    <row r="157" spans="1:162" ht="17.100000000000001" customHeight="1" x14ac:dyDescent="0.3">
      <c r="A157" s="3"/>
      <c r="B157" s="17">
        <f t="shared" si="2"/>
        <v>154</v>
      </c>
      <c r="C157" s="14" t="s">
        <v>222</v>
      </c>
      <c r="D157" s="14" t="s">
        <v>6</v>
      </c>
      <c r="E157" s="18" t="s">
        <v>223</v>
      </c>
      <c r="F157" s="19" t="s">
        <v>277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</row>
    <row r="158" spans="1:162" ht="17.100000000000001" customHeight="1" x14ac:dyDescent="0.3">
      <c r="A158" s="3"/>
      <c r="B158" s="17">
        <f t="shared" si="2"/>
        <v>155</v>
      </c>
      <c r="C158" s="14" t="s">
        <v>222</v>
      </c>
      <c r="D158" s="14" t="s">
        <v>6</v>
      </c>
      <c r="E158" s="18" t="s">
        <v>223</v>
      </c>
      <c r="F158" s="19" t="s">
        <v>224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</row>
    <row r="159" spans="1:162" s="4" customFormat="1" ht="17.100000000000001" customHeight="1" x14ac:dyDescent="0.3">
      <c r="A159" s="3"/>
      <c r="B159" s="17">
        <f t="shared" si="2"/>
        <v>156</v>
      </c>
      <c r="C159" s="14" t="s">
        <v>222</v>
      </c>
      <c r="D159" s="14" t="s">
        <v>22</v>
      </c>
      <c r="E159" s="18" t="s">
        <v>225</v>
      </c>
      <c r="F159" s="19" t="s">
        <v>226</v>
      </c>
      <c r="FB159" s="2"/>
      <c r="FC159" s="2"/>
      <c r="FD159" s="2"/>
      <c r="FE159" s="2"/>
      <c r="FF159" s="2"/>
    </row>
    <row r="160" spans="1:162" ht="17.100000000000001" customHeight="1" x14ac:dyDescent="0.3">
      <c r="A160" s="3"/>
      <c r="B160" s="17">
        <f t="shared" si="2"/>
        <v>157</v>
      </c>
      <c r="C160" s="14" t="s">
        <v>222</v>
      </c>
      <c r="D160" s="14" t="s">
        <v>24</v>
      </c>
      <c r="E160" s="18" t="s">
        <v>227</v>
      </c>
      <c r="F160" s="19" t="s">
        <v>208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C160" s="4"/>
      <c r="FD160" s="4"/>
      <c r="FE160" s="4"/>
      <c r="FF160" s="4"/>
    </row>
    <row r="161" spans="1:162" ht="17.100000000000001" customHeight="1" x14ac:dyDescent="0.3">
      <c r="A161" s="3"/>
      <c r="B161" s="17">
        <f t="shared" si="2"/>
        <v>158</v>
      </c>
      <c r="C161" s="14" t="s">
        <v>222</v>
      </c>
      <c r="D161" s="14" t="s">
        <v>24</v>
      </c>
      <c r="E161" s="18" t="s">
        <v>227</v>
      </c>
      <c r="F161" s="19" t="s">
        <v>233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C161" s="4"/>
      <c r="FD161" s="4"/>
      <c r="FE161" s="4"/>
      <c r="FF161" s="4"/>
    </row>
    <row r="162" spans="1:162" ht="17.100000000000001" customHeight="1" x14ac:dyDescent="0.3">
      <c r="A162" s="3"/>
      <c r="B162" s="17">
        <f t="shared" si="2"/>
        <v>159</v>
      </c>
      <c r="C162" s="14" t="s">
        <v>222</v>
      </c>
      <c r="D162" s="14" t="s">
        <v>737</v>
      </c>
      <c r="E162" s="18"/>
      <c r="F162" s="19" t="s">
        <v>738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C162" s="4"/>
      <c r="FD162" s="4"/>
      <c r="FE162" s="4"/>
      <c r="FF162" s="4"/>
    </row>
    <row r="163" spans="1:162" ht="17.100000000000001" customHeight="1" x14ac:dyDescent="0.3">
      <c r="A163" s="3"/>
      <c r="B163" s="17">
        <f t="shared" si="2"/>
        <v>160</v>
      </c>
      <c r="C163" s="14" t="s">
        <v>222</v>
      </c>
      <c r="D163" s="14" t="s">
        <v>650</v>
      </c>
      <c r="E163" s="18" t="s">
        <v>651</v>
      </c>
      <c r="F163" s="19" t="s">
        <v>739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C163" s="4"/>
      <c r="FD163" s="4"/>
      <c r="FE163" s="4"/>
      <c r="FF163" s="4"/>
    </row>
    <row r="164" spans="1:162" ht="17.100000000000001" customHeight="1" x14ac:dyDescent="0.3">
      <c r="A164" s="3"/>
      <c r="B164" s="17">
        <f t="shared" si="2"/>
        <v>161</v>
      </c>
      <c r="C164" s="13" t="s">
        <v>222</v>
      </c>
      <c r="D164" s="13" t="s">
        <v>228</v>
      </c>
      <c r="E164" s="18" t="s">
        <v>229</v>
      </c>
      <c r="F164" s="19" t="s">
        <v>232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C164" s="4"/>
      <c r="FD164" s="4"/>
      <c r="FE164" s="4"/>
      <c r="FF164" s="4"/>
    </row>
    <row r="165" spans="1:162" s="4" customFormat="1" ht="17.100000000000001" customHeight="1" x14ac:dyDescent="0.3">
      <c r="A165" s="3"/>
      <c r="B165" s="17">
        <f t="shared" si="2"/>
        <v>162</v>
      </c>
      <c r="C165" s="13" t="s">
        <v>222</v>
      </c>
      <c r="D165" s="13" t="s">
        <v>228</v>
      </c>
      <c r="E165" s="18" t="s">
        <v>229</v>
      </c>
      <c r="F165" s="19" t="s">
        <v>231</v>
      </c>
      <c r="FB165" s="2"/>
      <c r="FC165" s="2"/>
      <c r="FD165" s="2"/>
      <c r="FE165" s="2"/>
      <c r="FF165" s="2"/>
    </row>
    <row r="166" spans="1:162" s="4" customFormat="1" ht="17.100000000000001" customHeight="1" x14ac:dyDescent="0.3">
      <c r="A166" s="3"/>
      <c r="B166" s="17">
        <f t="shared" si="2"/>
        <v>163</v>
      </c>
      <c r="C166" s="14" t="s">
        <v>222</v>
      </c>
      <c r="D166" s="14" t="s">
        <v>228</v>
      </c>
      <c r="E166" s="18" t="s">
        <v>229</v>
      </c>
      <c r="F166" s="19" t="s">
        <v>740</v>
      </c>
      <c r="FB166" s="2"/>
      <c r="FC166" s="2"/>
      <c r="FD166" s="2"/>
      <c r="FE166" s="2"/>
      <c r="FF166" s="2"/>
    </row>
    <row r="167" spans="1:162" ht="17.100000000000001" customHeight="1" x14ac:dyDescent="0.3">
      <c r="A167" s="3"/>
      <c r="B167" s="17">
        <f t="shared" si="2"/>
        <v>164</v>
      </c>
      <c r="C167" s="14" t="s">
        <v>222</v>
      </c>
      <c r="D167" s="14" t="s">
        <v>652</v>
      </c>
      <c r="E167" s="18" t="s">
        <v>653</v>
      </c>
      <c r="F167" s="19" t="s">
        <v>353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</row>
    <row r="168" spans="1:162" ht="17.100000000000001" customHeight="1" x14ac:dyDescent="0.3">
      <c r="A168" s="3"/>
      <c r="B168" s="17">
        <f t="shared" si="2"/>
        <v>165</v>
      </c>
      <c r="C168" s="14" t="s">
        <v>234</v>
      </c>
      <c r="D168" s="14" t="s">
        <v>7</v>
      </c>
      <c r="E168" s="18" t="s">
        <v>235</v>
      </c>
      <c r="F168" s="19" t="s">
        <v>297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</row>
    <row r="169" spans="1:162" ht="17.100000000000001" customHeight="1" x14ac:dyDescent="0.3">
      <c r="A169" s="3"/>
      <c r="B169" s="17">
        <f t="shared" si="2"/>
        <v>166</v>
      </c>
      <c r="C169" s="14" t="s">
        <v>234</v>
      </c>
      <c r="D169" s="14" t="s">
        <v>7</v>
      </c>
      <c r="E169" s="18" t="s">
        <v>235</v>
      </c>
      <c r="F169" s="19" t="s">
        <v>770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</row>
    <row r="170" spans="1:162" ht="17.100000000000001" customHeight="1" x14ac:dyDescent="0.3">
      <c r="A170" s="3"/>
      <c r="B170" s="17">
        <f t="shared" si="2"/>
        <v>167</v>
      </c>
      <c r="C170" s="14" t="s">
        <v>234</v>
      </c>
      <c r="D170" s="14" t="s">
        <v>7</v>
      </c>
      <c r="E170" s="18" t="s">
        <v>235</v>
      </c>
      <c r="F170" s="19" t="s">
        <v>654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</row>
    <row r="171" spans="1:162" ht="17.100000000000001" customHeight="1" x14ac:dyDescent="0.3">
      <c r="A171" s="3"/>
      <c r="B171" s="17">
        <f t="shared" si="2"/>
        <v>168</v>
      </c>
      <c r="C171" s="14" t="s">
        <v>741</v>
      </c>
      <c r="D171" s="14" t="s">
        <v>7</v>
      </c>
      <c r="E171" s="18" t="s">
        <v>742</v>
      </c>
      <c r="F171" s="19" t="s">
        <v>743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</row>
    <row r="172" spans="1:162" ht="17.100000000000001" customHeight="1" x14ac:dyDescent="0.3">
      <c r="A172" s="3"/>
      <c r="B172" s="17">
        <f t="shared" si="2"/>
        <v>169</v>
      </c>
      <c r="C172" s="13" t="s">
        <v>237</v>
      </c>
      <c r="D172" s="13" t="s">
        <v>163</v>
      </c>
      <c r="E172" s="18" t="s">
        <v>238</v>
      </c>
      <c r="F172" s="19" t="s">
        <v>242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</row>
    <row r="173" spans="1:162" ht="17.100000000000001" customHeight="1" x14ac:dyDescent="0.3">
      <c r="A173" s="3"/>
      <c r="B173" s="17">
        <f t="shared" si="2"/>
        <v>170</v>
      </c>
      <c r="C173" s="13" t="s">
        <v>237</v>
      </c>
      <c r="D173" s="13" t="s">
        <v>163</v>
      </c>
      <c r="E173" s="18" t="s">
        <v>238</v>
      </c>
      <c r="F173" s="19" t="s">
        <v>400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</row>
    <row r="174" spans="1:162" ht="17.100000000000001" customHeight="1" x14ac:dyDescent="0.3">
      <c r="A174" s="3"/>
      <c r="B174" s="17">
        <f t="shared" si="2"/>
        <v>171</v>
      </c>
      <c r="C174" s="13" t="s">
        <v>237</v>
      </c>
      <c r="D174" s="13" t="s">
        <v>240</v>
      </c>
      <c r="E174" s="18" t="s">
        <v>241</v>
      </c>
      <c r="F174" s="19" t="s">
        <v>239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</row>
    <row r="175" spans="1:162" ht="17.100000000000001" customHeight="1" x14ac:dyDescent="0.3">
      <c r="A175" s="3"/>
      <c r="B175" s="17">
        <f t="shared" si="2"/>
        <v>172</v>
      </c>
      <c r="C175" s="13" t="s">
        <v>247</v>
      </c>
      <c r="D175" s="13" t="s">
        <v>251</v>
      </c>
      <c r="E175" s="18" t="s">
        <v>252</v>
      </c>
      <c r="F175" s="19" t="s">
        <v>255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</row>
    <row r="176" spans="1:162" ht="17.100000000000001" customHeight="1" x14ac:dyDescent="0.3">
      <c r="A176" s="3"/>
      <c r="B176" s="17">
        <f t="shared" si="2"/>
        <v>173</v>
      </c>
      <c r="C176" s="13" t="s">
        <v>247</v>
      </c>
      <c r="D176" s="13" t="s">
        <v>251</v>
      </c>
      <c r="E176" s="18" t="s">
        <v>252</v>
      </c>
      <c r="F176" s="19" t="s">
        <v>254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C176" s="4"/>
      <c r="FD176" s="4"/>
      <c r="FE176" s="4"/>
      <c r="FF176" s="4"/>
    </row>
    <row r="177" spans="1:162" ht="17.100000000000001" customHeight="1" x14ac:dyDescent="0.3">
      <c r="A177" s="3"/>
      <c r="B177" s="17">
        <f t="shared" si="2"/>
        <v>174</v>
      </c>
      <c r="C177" s="13" t="s">
        <v>247</v>
      </c>
      <c r="D177" s="13" t="s">
        <v>251</v>
      </c>
      <c r="E177" s="18" t="s">
        <v>252</v>
      </c>
      <c r="F177" s="19" t="s">
        <v>256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</row>
    <row r="178" spans="1:162" ht="17.100000000000001" customHeight="1" x14ac:dyDescent="0.3">
      <c r="A178" s="3"/>
      <c r="B178" s="17">
        <f t="shared" si="2"/>
        <v>175</v>
      </c>
      <c r="C178" s="13" t="s">
        <v>247</v>
      </c>
      <c r="D178" s="13" t="s">
        <v>251</v>
      </c>
      <c r="E178" s="18" t="s">
        <v>252</v>
      </c>
      <c r="F178" s="19" t="s">
        <v>261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</row>
    <row r="179" spans="1:162" ht="17.100000000000001" customHeight="1" x14ac:dyDescent="0.3">
      <c r="A179" s="3"/>
      <c r="B179" s="17">
        <f t="shared" si="2"/>
        <v>176</v>
      </c>
      <c r="C179" s="14" t="s">
        <v>247</v>
      </c>
      <c r="D179" s="14" t="s">
        <v>251</v>
      </c>
      <c r="E179" s="18" t="s">
        <v>252</v>
      </c>
      <c r="F179" s="19" t="s">
        <v>655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C179" s="4"/>
      <c r="FD179" s="4"/>
      <c r="FE179" s="4"/>
      <c r="FF179" s="4"/>
    </row>
    <row r="180" spans="1:162" s="4" customFormat="1" ht="17.100000000000001" customHeight="1" x14ac:dyDescent="0.3">
      <c r="A180" s="3"/>
      <c r="B180" s="17">
        <f t="shared" si="2"/>
        <v>177</v>
      </c>
      <c r="C180" s="14" t="s">
        <v>247</v>
      </c>
      <c r="D180" s="14" t="s">
        <v>251</v>
      </c>
      <c r="E180" s="18" t="s">
        <v>252</v>
      </c>
      <c r="F180" s="19" t="s">
        <v>656</v>
      </c>
      <c r="FB180" s="2"/>
    </row>
    <row r="181" spans="1:162" s="4" customFormat="1" ht="17.100000000000001" customHeight="1" x14ac:dyDescent="0.3">
      <c r="A181" s="3"/>
      <c r="B181" s="17">
        <f t="shared" si="2"/>
        <v>178</v>
      </c>
      <c r="C181" s="14" t="s">
        <v>247</v>
      </c>
      <c r="D181" s="14" t="s">
        <v>251</v>
      </c>
      <c r="E181" s="18" t="s">
        <v>252</v>
      </c>
      <c r="F181" s="19" t="s">
        <v>249</v>
      </c>
      <c r="FB181" s="2"/>
    </row>
    <row r="182" spans="1:162" s="4" customFormat="1" ht="17.100000000000001" customHeight="1" x14ac:dyDescent="0.3">
      <c r="A182" s="3"/>
      <c r="B182" s="17">
        <f t="shared" si="2"/>
        <v>179</v>
      </c>
      <c r="C182" s="14" t="s">
        <v>247</v>
      </c>
      <c r="D182" s="14" t="s">
        <v>251</v>
      </c>
      <c r="E182" s="18" t="s">
        <v>252</v>
      </c>
      <c r="F182" s="19" t="s">
        <v>270</v>
      </c>
      <c r="FB182" s="2"/>
    </row>
    <row r="183" spans="1:162" s="4" customFormat="1" ht="17.100000000000001" customHeight="1" x14ac:dyDescent="0.3">
      <c r="A183" s="3"/>
      <c r="B183" s="17">
        <f t="shared" si="2"/>
        <v>180</v>
      </c>
      <c r="C183" s="13" t="s">
        <v>247</v>
      </c>
      <c r="D183" s="13" t="s">
        <v>244</v>
      </c>
      <c r="E183" s="18" t="s">
        <v>245</v>
      </c>
      <c r="F183" s="19" t="s">
        <v>263</v>
      </c>
      <c r="FB183" s="2"/>
    </row>
    <row r="184" spans="1:162" s="4" customFormat="1" ht="17.100000000000001" customHeight="1" x14ac:dyDescent="0.3">
      <c r="A184" s="3"/>
      <c r="B184" s="17">
        <f t="shared" si="2"/>
        <v>181</v>
      </c>
      <c r="C184" s="13" t="s">
        <v>247</v>
      </c>
      <c r="D184" s="13" t="s">
        <v>244</v>
      </c>
      <c r="E184" s="18" t="s">
        <v>245</v>
      </c>
      <c r="F184" s="19" t="s">
        <v>371</v>
      </c>
      <c r="FB184" s="2"/>
    </row>
    <row r="185" spans="1:162" s="4" customFormat="1" ht="17.100000000000001" customHeight="1" x14ac:dyDescent="0.3">
      <c r="A185" s="3"/>
      <c r="B185" s="17">
        <f t="shared" si="2"/>
        <v>182</v>
      </c>
      <c r="C185" s="13" t="s">
        <v>247</v>
      </c>
      <c r="D185" s="13" t="s">
        <v>244</v>
      </c>
      <c r="E185" s="18" t="s">
        <v>245</v>
      </c>
      <c r="F185" s="19" t="s">
        <v>248</v>
      </c>
      <c r="FB185" s="2"/>
    </row>
    <row r="186" spans="1:162" s="4" customFormat="1" ht="17.100000000000001" customHeight="1" x14ac:dyDescent="0.3">
      <c r="A186" s="3"/>
      <c r="B186" s="17">
        <f t="shared" si="2"/>
        <v>183</v>
      </c>
      <c r="C186" s="13" t="s">
        <v>247</v>
      </c>
      <c r="D186" s="13" t="s">
        <v>244</v>
      </c>
      <c r="E186" s="18" t="s">
        <v>245</v>
      </c>
      <c r="F186" s="19" t="s">
        <v>250</v>
      </c>
      <c r="FB186" s="2"/>
    </row>
    <row r="187" spans="1:162" s="4" customFormat="1" ht="17.100000000000001" customHeight="1" x14ac:dyDescent="0.3">
      <c r="A187" s="3"/>
      <c r="B187" s="17">
        <f t="shared" si="2"/>
        <v>184</v>
      </c>
      <c r="C187" s="13" t="s">
        <v>247</v>
      </c>
      <c r="D187" s="13" t="s">
        <v>244</v>
      </c>
      <c r="E187" s="18" t="s">
        <v>245</v>
      </c>
      <c r="F187" s="19" t="s">
        <v>385</v>
      </c>
      <c r="FB187" s="2"/>
    </row>
    <row r="188" spans="1:162" s="4" customFormat="1" ht="17.100000000000001" customHeight="1" x14ac:dyDescent="0.3">
      <c r="A188" s="3"/>
      <c r="B188" s="17">
        <f t="shared" si="2"/>
        <v>185</v>
      </c>
      <c r="C188" s="13" t="s">
        <v>247</v>
      </c>
      <c r="D188" s="13" t="s">
        <v>244</v>
      </c>
      <c r="E188" s="18" t="s">
        <v>245</v>
      </c>
      <c r="F188" s="19" t="s">
        <v>659</v>
      </c>
      <c r="FB188" s="2"/>
    </row>
    <row r="189" spans="1:162" s="4" customFormat="1" ht="17.100000000000001" customHeight="1" x14ac:dyDescent="0.3">
      <c r="A189" s="3"/>
      <c r="B189" s="17">
        <f t="shared" si="2"/>
        <v>186</v>
      </c>
      <c r="C189" s="13" t="s">
        <v>247</v>
      </c>
      <c r="D189" s="13" t="s">
        <v>244</v>
      </c>
      <c r="E189" s="18" t="s">
        <v>245</v>
      </c>
      <c r="F189" s="19" t="s">
        <v>744</v>
      </c>
      <c r="FB189" s="2"/>
    </row>
    <row r="190" spans="1:162" s="4" customFormat="1" ht="17.100000000000001" customHeight="1" x14ac:dyDescent="0.3">
      <c r="A190" s="3"/>
      <c r="B190" s="17">
        <f t="shared" si="2"/>
        <v>187</v>
      </c>
      <c r="C190" s="13" t="s">
        <v>247</v>
      </c>
      <c r="D190" s="13" t="s">
        <v>258</v>
      </c>
      <c r="E190" s="18" t="s">
        <v>259</v>
      </c>
      <c r="F190" s="19" t="s">
        <v>657</v>
      </c>
      <c r="FB190" s="2"/>
    </row>
    <row r="191" spans="1:162" ht="17.100000000000001" customHeight="1" x14ac:dyDescent="0.3">
      <c r="A191" s="3"/>
      <c r="B191" s="17">
        <f t="shared" si="2"/>
        <v>188</v>
      </c>
      <c r="C191" s="13" t="s">
        <v>247</v>
      </c>
      <c r="D191" s="13" t="s">
        <v>258</v>
      </c>
      <c r="E191" s="18" t="s">
        <v>259</v>
      </c>
      <c r="F191" s="19" t="s">
        <v>658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</row>
    <row r="192" spans="1:162" ht="17.100000000000001" customHeight="1" x14ac:dyDescent="0.3">
      <c r="A192" s="3"/>
      <c r="B192" s="17">
        <f t="shared" si="2"/>
        <v>189</v>
      </c>
      <c r="C192" s="14" t="s">
        <v>247</v>
      </c>
      <c r="D192" s="14" t="s">
        <v>258</v>
      </c>
      <c r="E192" s="18" t="s">
        <v>259</v>
      </c>
      <c r="F192" s="19" t="s">
        <v>776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</row>
    <row r="193" spans="1:162" ht="17.100000000000001" customHeight="1" x14ac:dyDescent="0.3">
      <c r="A193" s="3"/>
      <c r="B193" s="17">
        <f t="shared" si="2"/>
        <v>190</v>
      </c>
      <c r="C193" s="14" t="s">
        <v>247</v>
      </c>
      <c r="D193" s="14" t="s">
        <v>258</v>
      </c>
      <c r="E193" s="18" t="s">
        <v>259</v>
      </c>
      <c r="F193" s="19" t="s">
        <v>745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</row>
    <row r="194" spans="1:162" ht="17.100000000000001" customHeight="1" x14ac:dyDescent="0.3">
      <c r="A194" s="3"/>
      <c r="B194" s="17">
        <f t="shared" si="2"/>
        <v>191</v>
      </c>
      <c r="C194" s="14" t="s">
        <v>247</v>
      </c>
      <c r="D194" s="14" t="s">
        <v>258</v>
      </c>
      <c r="E194" s="18" t="s">
        <v>259</v>
      </c>
      <c r="F194" s="19" t="s">
        <v>746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</row>
    <row r="195" spans="1:162" ht="17.100000000000001" customHeight="1" x14ac:dyDescent="0.3">
      <c r="A195" s="3"/>
      <c r="B195" s="17">
        <f t="shared" si="2"/>
        <v>192</v>
      </c>
      <c r="C195" s="14" t="s">
        <v>247</v>
      </c>
      <c r="D195" s="14" t="s">
        <v>258</v>
      </c>
      <c r="E195" s="18" t="s">
        <v>259</v>
      </c>
      <c r="F195" s="19" t="s">
        <v>747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</row>
    <row r="196" spans="1:162" ht="17.100000000000001" customHeight="1" x14ac:dyDescent="0.3">
      <c r="A196" s="3"/>
      <c r="B196" s="17">
        <f t="shared" si="2"/>
        <v>193</v>
      </c>
      <c r="C196" s="14" t="s">
        <v>247</v>
      </c>
      <c r="D196" s="14" t="s">
        <v>258</v>
      </c>
      <c r="E196" s="18" t="s">
        <v>259</v>
      </c>
      <c r="F196" s="19" t="s">
        <v>748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</row>
    <row r="197" spans="1:162" ht="17.100000000000001" customHeight="1" x14ac:dyDescent="0.3">
      <c r="B197" s="17">
        <f t="shared" ref="B197:B260" si="3">B196+1</f>
        <v>194</v>
      </c>
      <c r="C197" s="14" t="s">
        <v>264</v>
      </c>
      <c r="D197" s="14" t="s">
        <v>7</v>
      </c>
      <c r="E197" s="18" t="s">
        <v>265</v>
      </c>
      <c r="F197" s="19" t="s">
        <v>659</v>
      </c>
    </row>
    <row r="198" spans="1:162" ht="17.100000000000001" customHeight="1" x14ac:dyDescent="0.3">
      <c r="B198" s="17">
        <f t="shared" si="3"/>
        <v>195</v>
      </c>
      <c r="C198" s="14" t="s">
        <v>264</v>
      </c>
      <c r="D198" s="14" t="s">
        <v>7</v>
      </c>
      <c r="E198" s="18" t="s">
        <v>265</v>
      </c>
      <c r="F198" s="19" t="s">
        <v>660</v>
      </c>
      <c r="FB198" s="4"/>
    </row>
    <row r="199" spans="1:162" ht="17.100000000000001" customHeight="1" x14ac:dyDescent="0.3">
      <c r="B199" s="17">
        <f t="shared" si="3"/>
        <v>196</v>
      </c>
      <c r="C199" s="14" t="s">
        <v>264</v>
      </c>
      <c r="D199" s="14" t="s">
        <v>7</v>
      </c>
      <c r="E199" s="18" t="s">
        <v>265</v>
      </c>
      <c r="F199" s="19" t="s">
        <v>267</v>
      </c>
    </row>
    <row r="200" spans="1:162" ht="17.100000000000001" customHeight="1" x14ac:dyDescent="0.3">
      <c r="B200" s="17">
        <f t="shared" si="3"/>
        <v>197</v>
      </c>
      <c r="C200" s="14" t="s">
        <v>264</v>
      </c>
      <c r="D200" s="14" t="s">
        <v>7</v>
      </c>
      <c r="E200" s="18" t="s">
        <v>265</v>
      </c>
      <c r="F200" s="19" t="s">
        <v>661</v>
      </c>
      <c r="FC200" s="4"/>
      <c r="FD200" s="4"/>
      <c r="FE200" s="4"/>
      <c r="FF200" s="4"/>
    </row>
    <row r="201" spans="1:162" ht="17.100000000000001" customHeight="1" x14ac:dyDescent="0.3">
      <c r="B201" s="17">
        <f t="shared" si="3"/>
        <v>198</v>
      </c>
      <c r="C201" s="14" t="s">
        <v>264</v>
      </c>
      <c r="D201" s="14" t="s">
        <v>7</v>
      </c>
      <c r="E201" s="18" t="s">
        <v>265</v>
      </c>
      <c r="F201" s="19" t="s">
        <v>749</v>
      </c>
      <c r="FC201" s="4"/>
      <c r="FD201" s="4"/>
      <c r="FE201" s="4"/>
      <c r="FF201" s="4"/>
    </row>
    <row r="202" spans="1:162" ht="17.100000000000001" customHeight="1" x14ac:dyDescent="0.3">
      <c r="B202" s="17">
        <f t="shared" si="3"/>
        <v>199</v>
      </c>
      <c r="C202" s="14" t="s">
        <v>264</v>
      </c>
      <c r="D202" s="14" t="s">
        <v>7</v>
      </c>
      <c r="E202" s="18" t="s">
        <v>265</v>
      </c>
      <c r="F202" s="19" t="s">
        <v>750</v>
      </c>
      <c r="FC202" s="4"/>
      <c r="FD202" s="4"/>
      <c r="FE202" s="4"/>
      <c r="FF202" s="4"/>
    </row>
    <row r="203" spans="1:162" ht="17.100000000000001" customHeight="1" x14ac:dyDescent="0.3">
      <c r="B203" s="17">
        <f t="shared" si="3"/>
        <v>200</v>
      </c>
      <c r="C203" s="14" t="s">
        <v>264</v>
      </c>
      <c r="D203" s="14" t="s">
        <v>7</v>
      </c>
      <c r="E203" s="18" t="s">
        <v>265</v>
      </c>
      <c r="F203" s="19" t="s">
        <v>751</v>
      </c>
      <c r="FC203" s="4"/>
      <c r="FD203" s="4"/>
      <c r="FE203" s="4"/>
      <c r="FF203" s="4"/>
    </row>
    <row r="204" spans="1:162" ht="17.100000000000001" customHeight="1" x14ac:dyDescent="0.3">
      <c r="B204" s="17">
        <f t="shared" si="3"/>
        <v>201</v>
      </c>
      <c r="C204" s="14" t="s">
        <v>264</v>
      </c>
      <c r="D204" s="14" t="s">
        <v>7</v>
      </c>
      <c r="E204" s="18" t="s">
        <v>265</v>
      </c>
      <c r="F204" s="19" t="s">
        <v>752</v>
      </c>
      <c r="FC204" s="4"/>
      <c r="FD204" s="4"/>
      <c r="FE204" s="4"/>
      <c r="FF204" s="4"/>
    </row>
    <row r="205" spans="1:162" ht="17.100000000000001" customHeight="1" x14ac:dyDescent="0.3">
      <c r="B205" s="17">
        <f t="shared" si="3"/>
        <v>202</v>
      </c>
      <c r="C205" s="14" t="s">
        <v>264</v>
      </c>
      <c r="D205" s="14" t="s">
        <v>7</v>
      </c>
      <c r="E205" s="18" t="s">
        <v>265</v>
      </c>
      <c r="F205" s="19" t="s">
        <v>754</v>
      </c>
      <c r="FC205" s="4"/>
      <c r="FD205" s="4"/>
      <c r="FE205" s="4"/>
      <c r="FF205" s="4"/>
    </row>
    <row r="206" spans="1:162" ht="17.100000000000001" customHeight="1" x14ac:dyDescent="0.3">
      <c r="B206" s="17">
        <f t="shared" si="3"/>
        <v>203</v>
      </c>
      <c r="C206" s="14" t="s">
        <v>264</v>
      </c>
      <c r="D206" s="14" t="s">
        <v>7</v>
      </c>
      <c r="E206" s="18" t="s">
        <v>265</v>
      </c>
      <c r="F206" s="19" t="s">
        <v>755</v>
      </c>
      <c r="FC206" s="4"/>
      <c r="FD206" s="4"/>
      <c r="FE206" s="4"/>
      <c r="FF206" s="4"/>
    </row>
    <row r="207" spans="1:162" s="4" customFormat="1" ht="17.100000000000001" customHeight="1" x14ac:dyDescent="0.3">
      <c r="A207" s="1"/>
      <c r="B207" s="17">
        <f t="shared" si="3"/>
        <v>204</v>
      </c>
      <c r="C207" s="13" t="s">
        <v>274</v>
      </c>
      <c r="D207" s="13" t="s">
        <v>7</v>
      </c>
      <c r="E207" s="18" t="s">
        <v>275</v>
      </c>
      <c r="F207" s="27" t="s">
        <v>276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</row>
    <row r="208" spans="1:162" s="4" customFormat="1" ht="17.100000000000001" customHeight="1" x14ac:dyDescent="0.3">
      <c r="A208" s="1"/>
      <c r="B208" s="17">
        <f t="shared" si="3"/>
        <v>205</v>
      </c>
      <c r="C208" s="14" t="s">
        <v>274</v>
      </c>
      <c r="D208" s="14" t="s">
        <v>7</v>
      </c>
      <c r="E208" s="18" t="s">
        <v>275</v>
      </c>
      <c r="F208" s="19" t="s">
        <v>236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</row>
    <row r="209" spans="1:162" s="4" customFormat="1" ht="17.100000000000001" customHeight="1" x14ac:dyDescent="0.3">
      <c r="A209" s="1"/>
      <c r="B209" s="17">
        <f t="shared" si="3"/>
        <v>206</v>
      </c>
      <c r="C209" s="14" t="s">
        <v>274</v>
      </c>
      <c r="D209" s="14" t="s">
        <v>7</v>
      </c>
      <c r="E209" s="18" t="s">
        <v>275</v>
      </c>
      <c r="F209" s="19" t="s">
        <v>662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</row>
    <row r="210" spans="1:162" s="4" customFormat="1" ht="17.100000000000001" customHeight="1" x14ac:dyDescent="0.3">
      <c r="A210" s="1"/>
      <c r="B210" s="17">
        <f t="shared" si="3"/>
        <v>207</v>
      </c>
      <c r="C210" s="14" t="s">
        <v>274</v>
      </c>
      <c r="D210" s="14" t="s">
        <v>7</v>
      </c>
      <c r="E210" s="18" t="s">
        <v>275</v>
      </c>
      <c r="F210" s="19" t="s">
        <v>753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</row>
    <row r="211" spans="1:162" s="4" customFormat="1" ht="17.100000000000001" customHeight="1" x14ac:dyDescent="0.3">
      <c r="A211" s="1"/>
      <c r="B211" s="17">
        <f t="shared" si="3"/>
        <v>208</v>
      </c>
      <c r="C211" s="14" t="s">
        <v>274</v>
      </c>
      <c r="D211" s="14" t="s">
        <v>7</v>
      </c>
      <c r="E211" s="18" t="s">
        <v>275</v>
      </c>
      <c r="F211" s="19" t="s">
        <v>441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</row>
    <row r="212" spans="1:162" s="4" customFormat="1" ht="17.100000000000001" customHeight="1" x14ac:dyDescent="0.3">
      <c r="A212" s="1"/>
      <c r="B212" s="17">
        <f t="shared" si="3"/>
        <v>209</v>
      </c>
      <c r="C212" s="14" t="s">
        <v>663</v>
      </c>
      <c r="D212" s="14" t="s">
        <v>7</v>
      </c>
      <c r="E212" s="18" t="s">
        <v>664</v>
      </c>
      <c r="F212" s="19" t="s">
        <v>665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</row>
    <row r="213" spans="1:162" s="4" customFormat="1" ht="17.100000000000001" customHeight="1" x14ac:dyDescent="0.3">
      <c r="A213" s="1"/>
      <c r="B213" s="17">
        <f t="shared" si="3"/>
        <v>210</v>
      </c>
      <c r="C213" s="14" t="s">
        <v>280</v>
      </c>
      <c r="D213" s="14" t="s">
        <v>666</v>
      </c>
      <c r="E213" s="18" t="s">
        <v>667</v>
      </c>
      <c r="F213" s="19" t="s">
        <v>428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</row>
    <row r="214" spans="1:162" s="4" customFormat="1" ht="17.100000000000001" customHeight="1" x14ac:dyDescent="0.3">
      <c r="A214" s="1"/>
      <c r="B214" s="17">
        <f t="shared" si="3"/>
        <v>211</v>
      </c>
      <c r="C214" s="14" t="s">
        <v>280</v>
      </c>
      <c r="D214" s="14" t="s">
        <v>666</v>
      </c>
      <c r="E214" s="18" t="s">
        <v>667</v>
      </c>
      <c r="F214" s="19" t="s">
        <v>432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</row>
    <row r="215" spans="1:162" s="4" customFormat="1" ht="17.100000000000001" customHeight="1" x14ac:dyDescent="0.3">
      <c r="A215" s="3"/>
      <c r="B215" s="17">
        <f t="shared" si="3"/>
        <v>212</v>
      </c>
      <c r="C215" s="14" t="s">
        <v>280</v>
      </c>
      <c r="D215" s="14" t="s">
        <v>281</v>
      </c>
      <c r="E215" s="18" t="s">
        <v>282</v>
      </c>
      <c r="F215" s="19" t="s">
        <v>283</v>
      </c>
      <c r="FB215" s="2"/>
      <c r="FC215" s="2"/>
      <c r="FD215" s="2"/>
      <c r="FE215" s="2"/>
      <c r="FF215" s="2"/>
    </row>
    <row r="216" spans="1:162" ht="17.100000000000001" customHeight="1" x14ac:dyDescent="0.3">
      <c r="A216" s="3"/>
      <c r="B216" s="17">
        <f t="shared" si="3"/>
        <v>213</v>
      </c>
      <c r="C216" s="14" t="s">
        <v>280</v>
      </c>
      <c r="D216" s="14" t="s">
        <v>281</v>
      </c>
      <c r="E216" s="18" t="s">
        <v>282</v>
      </c>
      <c r="F216" s="19" t="s">
        <v>284</v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</row>
    <row r="217" spans="1:162" ht="17.100000000000001" customHeight="1" x14ac:dyDescent="0.3">
      <c r="A217" s="3"/>
      <c r="B217" s="17">
        <f t="shared" si="3"/>
        <v>214</v>
      </c>
      <c r="C217" s="14" t="s">
        <v>280</v>
      </c>
      <c r="D217" s="14" t="s">
        <v>281</v>
      </c>
      <c r="E217" s="18" t="s">
        <v>282</v>
      </c>
      <c r="F217" s="19" t="s">
        <v>777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</row>
    <row r="218" spans="1:162" ht="17.100000000000001" customHeight="1" x14ac:dyDescent="0.3">
      <c r="B218" s="17">
        <f t="shared" si="3"/>
        <v>215</v>
      </c>
      <c r="C218" s="14" t="s">
        <v>285</v>
      </c>
      <c r="D218" s="14" t="s">
        <v>567</v>
      </c>
      <c r="E218" s="18" t="s">
        <v>568</v>
      </c>
      <c r="F218" s="19" t="s">
        <v>668</v>
      </c>
    </row>
    <row r="219" spans="1:162" ht="17.100000000000001" customHeight="1" x14ac:dyDescent="0.3">
      <c r="A219" s="3"/>
      <c r="B219" s="17">
        <f t="shared" si="3"/>
        <v>216</v>
      </c>
      <c r="C219" s="13" t="s">
        <v>285</v>
      </c>
      <c r="D219" s="13" t="s">
        <v>287</v>
      </c>
      <c r="E219" s="18" t="s">
        <v>288</v>
      </c>
      <c r="F219" s="19" t="s">
        <v>290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C219" s="4"/>
      <c r="FD219" s="4"/>
      <c r="FE219" s="4"/>
      <c r="FF219" s="4"/>
    </row>
    <row r="220" spans="1:162" ht="17.100000000000001" customHeight="1" x14ac:dyDescent="0.3">
      <c r="A220" s="3"/>
      <c r="B220" s="17">
        <f t="shared" si="3"/>
        <v>217</v>
      </c>
      <c r="C220" s="13" t="s">
        <v>285</v>
      </c>
      <c r="D220" s="13" t="s">
        <v>287</v>
      </c>
      <c r="E220" s="18" t="s">
        <v>288</v>
      </c>
      <c r="F220" s="19" t="s">
        <v>778</v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</row>
    <row r="221" spans="1:162" s="4" customFormat="1" ht="17.100000000000001" customHeight="1" x14ac:dyDescent="0.3">
      <c r="A221" s="3"/>
      <c r="B221" s="17">
        <f t="shared" si="3"/>
        <v>218</v>
      </c>
      <c r="C221" s="13" t="s">
        <v>285</v>
      </c>
      <c r="D221" s="13" t="s">
        <v>287</v>
      </c>
      <c r="E221" s="18" t="s">
        <v>288</v>
      </c>
      <c r="F221" s="19" t="s">
        <v>246</v>
      </c>
      <c r="FB221" s="2"/>
      <c r="FC221" s="2"/>
      <c r="FD221" s="2"/>
      <c r="FE221" s="2"/>
      <c r="FF221" s="2"/>
    </row>
    <row r="222" spans="1:162" ht="17.100000000000001" customHeight="1" x14ac:dyDescent="0.3">
      <c r="A222" s="3"/>
      <c r="B222" s="17">
        <f t="shared" si="3"/>
        <v>219</v>
      </c>
      <c r="C222" s="13" t="s">
        <v>285</v>
      </c>
      <c r="D222" s="13" t="s">
        <v>287</v>
      </c>
      <c r="E222" s="18" t="s">
        <v>288</v>
      </c>
      <c r="F222" s="19" t="s">
        <v>448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</row>
    <row r="223" spans="1:162" ht="17.100000000000001" customHeight="1" x14ac:dyDescent="0.3">
      <c r="A223" s="3"/>
      <c r="B223" s="17">
        <f t="shared" si="3"/>
        <v>220</v>
      </c>
      <c r="C223" s="13" t="s">
        <v>285</v>
      </c>
      <c r="D223" s="13" t="s">
        <v>287</v>
      </c>
      <c r="E223" s="18" t="s">
        <v>288</v>
      </c>
      <c r="F223" s="19" t="s">
        <v>669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</row>
    <row r="224" spans="1:162" ht="17.100000000000001" customHeight="1" x14ac:dyDescent="0.3">
      <c r="A224" s="3"/>
      <c r="B224" s="17">
        <f t="shared" si="3"/>
        <v>221</v>
      </c>
      <c r="C224" s="13" t="s">
        <v>285</v>
      </c>
      <c r="D224" s="13" t="s">
        <v>287</v>
      </c>
      <c r="E224" s="18" t="s">
        <v>288</v>
      </c>
      <c r="F224" s="19" t="s">
        <v>670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</row>
    <row r="225" spans="1:162" ht="17.100000000000001" customHeight="1" x14ac:dyDescent="0.3">
      <c r="A225" s="3"/>
      <c r="B225" s="17">
        <f t="shared" si="3"/>
        <v>222</v>
      </c>
      <c r="C225" s="13" t="s">
        <v>285</v>
      </c>
      <c r="D225" s="13" t="s">
        <v>287</v>
      </c>
      <c r="E225" s="18" t="s">
        <v>288</v>
      </c>
      <c r="F225" s="19" t="s">
        <v>671</v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</row>
    <row r="226" spans="1:162" ht="17.100000000000001" customHeight="1" x14ac:dyDescent="0.3">
      <c r="B226" s="17">
        <f t="shared" si="3"/>
        <v>223</v>
      </c>
      <c r="C226" s="13" t="s">
        <v>285</v>
      </c>
      <c r="D226" s="13" t="s">
        <v>293</v>
      </c>
      <c r="E226" s="18" t="s">
        <v>294</v>
      </c>
      <c r="F226" s="19" t="s">
        <v>102</v>
      </c>
      <c r="FC226" s="4"/>
      <c r="FD226" s="4"/>
      <c r="FE226" s="4"/>
      <c r="FF226" s="4"/>
    </row>
    <row r="227" spans="1:162" ht="17.100000000000001" customHeight="1" x14ac:dyDescent="0.3">
      <c r="A227" s="3"/>
      <c r="B227" s="17">
        <f t="shared" si="3"/>
        <v>224</v>
      </c>
      <c r="C227" s="13" t="s">
        <v>285</v>
      </c>
      <c r="D227" s="13" t="s">
        <v>293</v>
      </c>
      <c r="E227" s="18" t="s">
        <v>294</v>
      </c>
      <c r="F227" s="19" t="s">
        <v>295</v>
      </c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</row>
    <row r="228" spans="1:162" s="4" customFormat="1" ht="17.100000000000001" customHeight="1" x14ac:dyDescent="0.3">
      <c r="A228" s="3"/>
      <c r="B228" s="17">
        <f t="shared" si="3"/>
        <v>225</v>
      </c>
      <c r="C228" s="14" t="s">
        <v>285</v>
      </c>
      <c r="D228" s="14" t="s">
        <v>293</v>
      </c>
      <c r="E228" s="18" t="s">
        <v>294</v>
      </c>
      <c r="F228" s="19" t="s">
        <v>273</v>
      </c>
      <c r="FB228" s="2"/>
      <c r="FC228" s="2"/>
      <c r="FD228" s="2"/>
      <c r="FE228" s="2"/>
      <c r="FF228" s="2"/>
    </row>
    <row r="229" spans="1:162" ht="17.100000000000001" customHeight="1" x14ac:dyDescent="0.3">
      <c r="A229" s="3"/>
      <c r="B229" s="17">
        <f t="shared" si="3"/>
        <v>226</v>
      </c>
      <c r="C229" s="14" t="s">
        <v>285</v>
      </c>
      <c r="D229" s="14" t="s">
        <v>293</v>
      </c>
      <c r="E229" s="18" t="s">
        <v>294</v>
      </c>
      <c r="F229" s="19" t="s">
        <v>375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</row>
    <row r="230" spans="1:162" ht="17.100000000000001" customHeight="1" x14ac:dyDescent="0.3">
      <c r="A230" s="3"/>
      <c r="B230" s="17">
        <f t="shared" si="3"/>
        <v>227</v>
      </c>
      <c r="C230" s="14" t="s">
        <v>285</v>
      </c>
      <c r="D230" s="14" t="s">
        <v>298</v>
      </c>
      <c r="E230" s="18" t="s">
        <v>299</v>
      </c>
      <c r="F230" s="19" t="s">
        <v>300</v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</row>
    <row r="231" spans="1:162" ht="17.100000000000001" customHeight="1" x14ac:dyDescent="0.3">
      <c r="A231" s="3"/>
      <c r="B231" s="17">
        <f t="shared" si="3"/>
        <v>228</v>
      </c>
      <c r="C231" s="13" t="s">
        <v>285</v>
      </c>
      <c r="D231" s="13" t="s">
        <v>302</v>
      </c>
      <c r="E231" s="18" t="s">
        <v>303</v>
      </c>
      <c r="F231" s="19" t="s">
        <v>304</v>
      </c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C231" s="4"/>
      <c r="FD231" s="4"/>
      <c r="FE231" s="4"/>
      <c r="FF231" s="4"/>
    </row>
    <row r="232" spans="1:162" ht="17.100000000000001" customHeight="1" x14ac:dyDescent="0.3">
      <c r="A232" s="3"/>
      <c r="B232" s="17">
        <f t="shared" si="3"/>
        <v>229</v>
      </c>
      <c r="C232" s="14" t="s">
        <v>285</v>
      </c>
      <c r="D232" s="14" t="s">
        <v>302</v>
      </c>
      <c r="E232" s="18" t="s">
        <v>303</v>
      </c>
      <c r="F232" s="19" t="s">
        <v>305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</row>
    <row r="233" spans="1:162" ht="17.100000000000001" customHeight="1" x14ac:dyDescent="0.3">
      <c r="A233" s="3"/>
      <c r="B233" s="17">
        <f t="shared" si="3"/>
        <v>230</v>
      </c>
      <c r="C233" s="14" t="s">
        <v>285</v>
      </c>
      <c r="D233" s="14" t="s">
        <v>306</v>
      </c>
      <c r="E233" s="18" t="s">
        <v>307</v>
      </c>
      <c r="F233" s="19" t="s">
        <v>309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</row>
    <row r="234" spans="1:162" ht="17.100000000000001" customHeight="1" x14ac:dyDescent="0.3">
      <c r="A234" s="3"/>
      <c r="B234" s="17">
        <f t="shared" si="3"/>
        <v>231</v>
      </c>
      <c r="C234" s="13" t="s">
        <v>285</v>
      </c>
      <c r="D234" s="13" t="s">
        <v>311</v>
      </c>
      <c r="E234" s="18" t="s">
        <v>312</v>
      </c>
      <c r="F234" s="19" t="s">
        <v>313</v>
      </c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</row>
    <row r="235" spans="1:162" ht="17.100000000000001" customHeight="1" x14ac:dyDescent="0.3">
      <c r="A235" s="3"/>
      <c r="B235" s="17">
        <f t="shared" si="3"/>
        <v>232</v>
      </c>
      <c r="C235" s="13" t="s">
        <v>285</v>
      </c>
      <c r="D235" s="13" t="s">
        <v>311</v>
      </c>
      <c r="E235" s="18" t="s">
        <v>312</v>
      </c>
      <c r="F235" s="19" t="s">
        <v>314</v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</row>
    <row r="236" spans="1:162" ht="17.100000000000001" customHeight="1" x14ac:dyDescent="0.3">
      <c r="A236" s="3"/>
      <c r="B236" s="17">
        <f t="shared" si="3"/>
        <v>233</v>
      </c>
      <c r="C236" s="14" t="s">
        <v>285</v>
      </c>
      <c r="D236" s="14" t="s">
        <v>311</v>
      </c>
      <c r="E236" s="18" t="s">
        <v>312</v>
      </c>
      <c r="F236" s="19" t="s">
        <v>672</v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</row>
    <row r="237" spans="1:162" s="4" customFormat="1" ht="17.100000000000001" customHeight="1" x14ac:dyDescent="0.3">
      <c r="A237" s="3"/>
      <c r="B237" s="17">
        <f t="shared" si="3"/>
        <v>234</v>
      </c>
      <c r="C237" s="14" t="s">
        <v>285</v>
      </c>
      <c r="D237" s="14" t="s">
        <v>311</v>
      </c>
      <c r="E237" s="18" t="s">
        <v>312</v>
      </c>
      <c r="F237" s="19" t="s">
        <v>673</v>
      </c>
      <c r="FB237" s="2"/>
      <c r="FC237" s="2"/>
      <c r="FD237" s="2"/>
      <c r="FE237" s="2"/>
      <c r="FF237" s="2"/>
    </row>
    <row r="238" spans="1:162" ht="17.100000000000001" customHeight="1" x14ac:dyDescent="0.3">
      <c r="A238" s="3"/>
      <c r="B238" s="17">
        <f t="shared" si="3"/>
        <v>235</v>
      </c>
      <c r="C238" s="13" t="s">
        <v>285</v>
      </c>
      <c r="D238" s="13" t="s">
        <v>315</v>
      </c>
      <c r="E238" s="18" t="s">
        <v>316</v>
      </c>
      <c r="F238" s="19" t="s">
        <v>319</v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</row>
    <row r="239" spans="1:162" ht="17.100000000000001" customHeight="1" x14ac:dyDescent="0.3">
      <c r="A239" s="3"/>
      <c r="B239" s="17">
        <f t="shared" si="3"/>
        <v>236</v>
      </c>
      <c r="C239" s="14" t="s">
        <v>285</v>
      </c>
      <c r="D239" s="14" t="s">
        <v>315</v>
      </c>
      <c r="E239" s="18" t="s">
        <v>316</v>
      </c>
      <c r="F239" s="19" t="s">
        <v>271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</row>
    <row r="240" spans="1:162" ht="17.100000000000001" customHeight="1" x14ac:dyDescent="0.3">
      <c r="A240" s="3"/>
      <c r="B240" s="17">
        <f t="shared" si="3"/>
        <v>237</v>
      </c>
      <c r="C240" s="14" t="s">
        <v>285</v>
      </c>
      <c r="D240" s="14" t="s">
        <v>315</v>
      </c>
      <c r="E240" s="18" t="s">
        <v>316</v>
      </c>
      <c r="F240" s="19" t="s">
        <v>674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</row>
    <row r="241" spans="1:162" ht="17.100000000000001" customHeight="1" x14ac:dyDescent="0.3">
      <c r="A241" s="3"/>
      <c r="B241" s="17">
        <f t="shared" si="3"/>
        <v>238</v>
      </c>
      <c r="C241" s="14" t="s">
        <v>285</v>
      </c>
      <c r="D241" s="14" t="s">
        <v>315</v>
      </c>
      <c r="E241" s="18" t="s">
        <v>316</v>
      </c>
      <c r="F241" s="19" t="s">
        <v>675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</row>
    <row r="242" spans="1:162" ht="17.100000000000001" customHeight="1" x14ac:dyDescent="0.3">
      <c r="A242" s="3"/>
      <c r="B242" s="17">
        <f t="shared" si="3"/>
        <v>239</v>
      </c>
      <c r="C242" s="14" t="s">
        <v>285</v>
      </c>
      <c r="D242" s="14" t="s">
        <v>320</v>
      </c>
      <c r="E242" s="18" t="s">
        <v>321</v>
      </c>
      <c r="F242" s="19" t="s">
        <v>322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</row>
    <row r="243" spans="1:162" s="4" customFormat="1" ht="17.100000000000001" customHeight="1" x14ac:dyDescent="0.3">
      <c r="A243" s="3"/>
      <c r="B243" s="17">
        <f t="shared" si="3"/>
        <v>240</v>
      </c>
      <c r="C243" s="14" t="s">
        <v>285</v>
      </c>
      <c r="D243" s="14" t="s">
        <v>320</v>
      </c>
      <c r="E243" s="18" t="s">
        <v>321</v>
      </c>
      <c r="F243" s="19" t="s">
        <v>323</v>
      </c>
      <c r="FC243" s="2"/>
      <c r="FD243" s="2"/>
      <c r="FE243" s="2"/>
      <c r="FF243" s="2"/>
    </row>
    <row r="244" spans="1:162" s="4" customFormat="1" ht="17.100000000000001" customHeight="1" x14ac:dyDescent="0.3">
      <c r="A244" s="3"/>
      <c r="B244" s="17">
        <f t="shared" si="3"/>
        <v>241</v>
      </c>
      <c r="C244" s="14" t="s">
        <v>285</v>
      </c>
      <c r="D244" s="14" t="s">
        <v>320</v>
      </c>
      <c r="E244" s="18" t="s">
        <v>321</v>
      </c>
      <c r="F244" s="19" t="s">
        <v>18</v>
      </c>
      <c r="FC244" s="2"/>
      <c r="FD244" s="2"/>
      <c r="FE244" s="2"/>
      <c r="FF244" s="2"/>
    </row>
    <row r="245" spans="1:162" s="4" customFormat="1" ht="17.100000000000001" customHeight="1" x14ac:dyDescent="0.3">
      <c r="A245" s="3"/>
      <c r="B245" s="17">
        <f t="shared" si="3"/>
        <v>242</v>
      </c>
      <c r="C245" s="14" t="s">
        <v>285</v>
      </c>
      <c r="D245" s="14" t="s">
        <v>320</v>
      </c>
      <c r="E245" s="18" t="s">
        <v>321</v>
      </c>
      <c r="F245" s="19" t="s">
        <v>675</v>
      </c>
      <c r="FC245" s="2"/>
      <c r="FD245" s="2"/>
      <c r="FE245" s="2"/>
      <c r="FF245" s="2"/>
    </row>
    <row r="246" spans="1:162" s="4" customFormat="1" ht="17.100000000000001" customHeight="1" x14ac:dyDescent="0.3">
      <c r="A246" s="3"/>
      <c r="B246" s="17">
        <f t="shared" si="3"/>
        <v>243</v>
      </c>
      <c r="C246" s="14" t="s">
        <v>285</v>
      </c>
      <c r="D246" s="14" t="s">
        <v>324</v>
      </c>
      <c r="E246" s="18" t="s">
        <v>325</v>
      </c>
      <c r="F246" s="19" t="s">
        <v>326</v>
      </c>
      <c r="FC246" s="2"/>
      <c r="FD246" s="2"/>
      <c r="FE246" s="2"/>
      <c r="FF246" s="2"/>
    </row>
    <row r="247" spans="1:162" ht="17.100000000000001" customHeight="1" x14ac:dyDescent="0.3">
      <c r="A247" s="3"/>
      <c r="B247" s="17">
        <f t="shared" si="3"/>
        <v>244</v>
      </c>
      <c r="C247" s="14" t="s">
        <v>285</v>
      </c>
      <c r="D247" s="14" t="s">
        <v>324</v>
      </c>
      <c r="E247" s="18" t="s">
        <v>325</v>
      </c>
      <c r="F247" s="19" t="s">
        <v>756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</row>
    <row r="248" spans="1:162" ht="17.100000000000001" customHeight="1" x14ac:dyDescent="0.3">
      <c r="A248" s="3"/>
      <c r="B248" s="17">
        <f t="shared" si="3"/>
        <v>245</v>
      </c>
      <c r="C248" s="14" t="s">
        <v>285</v>
      </c>
      <c r="D248" s="14" t="s">
        <v>324</v>
      </c>
      <c r="E248" s="18" t="s">
        <v>325</v>
      </c>
      <c r="F248" s="19" t="s">
        <v>431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</row>
    <row r="249" spans="1:162" ht="17.100000000000001" customHeight="1" x14ac:dyDescent="0.3">
      <c r="A249" s="3"/>
      <c r="B249" s="17">
        <f t="shared" si="3"/>
        <v>246</v>
      </c>
      <c r="C249" s="14" t="s">
        <v>285</v>
      </c>
      <c r="D249" s="14" t="s">
        <v>324</v>
      </c>
      <c r="E249" s="18" t="s">
        <v>325</v>
      </c>
      <c r="F249" s="19" t="s">
        <v>677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</row>
    <row r="250" spans="1:162" ht="17.100000000000001" customHeight="1" x14ac:dyDescent="0.3">
      <c r="A250" s="3"/>
      <c r="B250" s="17">
        <f t="shared" si="3"/>
        <v>247</v>
      </c>
      <c r="C250" s="13" t="s">
        <v>285</v>
      </c>
      <c r="D250" s="13" t="s">
        <v>327</v>
      </c>
      <c r="E250" s="18" t="s">
        <v>328</v>
      </c>
      <c r="F250" s="19" t="s">
        <v>329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C250" s="4"/>
      <c r="FD250" s="4"/>
      <c r="FE250" s="4"/>
      <c r="FF250" s="4"/>
    </row>
    <row r="251" spans="1:162" ht="17.100000000000001" customHeight="1" x14ac:dyDescent="0.3">
      <c r="A251" s="3"/>
      <c r="B251" s="17">
        <f t="shared" si="3"/>
        <v>248</v>
      </c>
      <c r="C251" s="14" t="s">
        <v>285</v>
      </c>
      <c r="D251" s="14" t="s">
        <v>327</v>
      </c>
      <c r="E251" s="18" t="s">
        <v>328</v>
      </c>
      <c r="F251" s="19" t="s">
        <v>678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</row>
    <row r="252" spans="1:162" ht="17.100000000000001" customHeight="1" x14ac:dyDescent="0.3">
      <c r="A252" s="3"/>
      <c r="B252" s="17">
        <f t="shared" si="3"/>
        <v>249</v>
      </c>
      <c r="C252" s="14" t="s">
        <v>285</v>
      </c>
      <c r="D252" s="14" t="s">
        <v>327</v>
      </c>
      <c r="E252" s="18" t="s">
        <v>328</v>
      </c>
      <c r="F252" s="19" t="s">
        <v>401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</row>
    <row r="253" spans="1:162" ht="17.100000000000001" customHeight="1" x14ac:dyDescent="0.3">
      <c r="A253" s="3"/>
      <c r="B253" s="17">
        <f t="shared" si="3"/>
        <v>250</v>
      </c>
      <c r="C253" s="14" t="s">
        <v>285</v>
      </c>
      <c r="D253" s="14" t="s">
        <v>327</v>
      </c>
      <c r="E253" s="18" t="s">
        <v>328</v>
      </c>
      <c r="F253" s="19" t="s">
        <v>386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</row>
    <row r="254" spans="1:162" ht="17.100000000000001" customHeight="1" x14ac:dyDescent="0.3">
      <c r="A254" s="3"/>
      <c r="B254" s="17">
        <f t="shared" si="3"/>
        <v>251</v>
      </c>
      <c r="C254" s="13" t="s">
        <v>285</v>
      </c>
      <c r="D254" s="13" t="s">
        <v>330</v>
      </c>
      <c r="E254" s="18" t="s">
        <v>331</v>
      </c>
      <c r="F254" s="19" t="s">
        <v>332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</row>
    <row r="255" spans="1:162" ht="17.100000000000001" customHeight="1" x14ac:dyDescent="0.3">
      <c r="A255" s="3"/>
      <c r="B255" s="17">
        <f t="shared" si="3"/>
        <v>252</v>
      </c>
      <c r="C255" s="14" t="s">
        <v>285</v>
      </c>
      <c r="D255" s="14" t="s">
        <v>330</v>
      </c>
      <c r="E255" s="18" t="s">
        <v>331</v>
      </c>
      <c r="F255" s="19" t="s">
        <v>334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</row>
    <row r="256" spans="1:162" ht="17.100000000000001" customHeight="1" x14ac:dyDescent="0.3">
      <c r="A256" s="3"/>
      <c r="B256" s="17">
        <f t="shared" si="3"/>
        <v>253</v>
      </c>
      <c r="C256" s="14" t="s">
        <v>285</v>
      </c>
      <c r="D256" s="14" t="s">
        <v>330</v>
      </c>
      <c r="E256" s="18" t="s">
        <v>331</v>
      </c>
      <c r="F256" s="19" t="s">
        <v>268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</row>
    <row r="257" spans="1:162" ht="17.100000000000001" customHeight="1" x14ac:dyDescent="0.3">
      <c r="A257" s="3"/>
      <c r="B257" s="17">
        <f t="shared" si="3"/>
        <v>254</v>
      </c>
      <c r="C257" s="14" t="s">
        <v>285</v>
      </c>
      <c r="D257" s="14" t="s">
        <v>330</v>
      </c>
      <c r="E257" s="18" t="s">
        <v>331</v>
      </c>
      <c r="F257" s="19" t="s">
        <v>757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</row>
    <row r="258" spans="1:162" ht="17.100000000000001" customHeight="1" x14ac:dyDescent="0.3">
      <c r="A258" s="3"/>
      <c r="B258" s="17">
        <f t="shared" si="3"/>
        <v>255</v>
      </c>
      <c r="C258" s="14" t="s">
        <v>285</v>
      </c>
      <c r="D258" s="14" t="s">
        <v>330</v>
      </c>
      <c r="E258" s="18" t="s">
        <v>331</v>
      </c>
      <c r="F258" s="19" t="s">
        <v>309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</row>
    <row r="259" spans="1:162" ht="17.100000000000001" customHeight="1" x14ac:dyDescent="0.3">
      <c r="A259" s="3"/>
      <c r="B259" s="17">
        <f t="shared" si="3"/>
        <v>256</v>
      </c>
      <c r="C259" s="13" t="s">
        <v>285</v>
      </c>
      <c r="D259" s="13" t="s">
        <v>335</v>
      </c>
      <c r="E259" s="18" t="s">
        <v>336</v>
      </c>
      <c r="F259" s="19" t="s">
        <v>338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C259" s="4"/>
      <c r="FD259" s="4"/>
      <c r="FE259" s="4"/>
      <c r="FF259" s="4"/>
    </row>
    <row r="260" spans="1:162" ht="17.100000000000001" customHeight="1" x14ac:dyDescent="0.3">
      <c r="A260" s="3"/>
      <c r="B260" s="17">
        <f t="shared" si="3"/>
        <v>257</v>
      </c>
      <c r="C260" s="13" t="s">
        <v>285</v>
      </c>
      <c r="D260" s="13" t="s">
        <v>335</v>
      </c>
      <c r="E260" s="18" t="s">
        <v>336</v>
      </c>
      <c r="F260" s="19" t="s">
        <v>339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C260" s="4"/>
      <c r="FD260" s="4"/>
      <c r="FE260" s="4"/>
      <c r="FF260" s="4"/>
    </row>
    <row r="261" spans="1:162" ht="17.100000000000001" customHeight="1" x14ac:dyDescent="0.3">
      <c r="A261" s="3"/>
      <c r="B261" s="17">
        <f t="shared" ref="B261:B324" si="4">B260+1</f>
        <v>258</v>
      </c>
      <c r="C261" s="14" t="s">
        <v>285</v>
      </c>
      <c r="D261" s="14" t="s">
        <v>340</v>
      </c>
      <c r="E261" s="18" t="s">
        <v>341</v>
      </c>
      <c r="F261" s="19" t="s">
        <v>342</v>
      </c>
      <c r="FB261" s="4"/>
      <c r="FC261" s="4"/>
      <c r="FD261" s="4"/>
      <c r="FE261" s="4"/>
      <c r="FF261" s="4"/>
    </row>
    <row r="262" spans="1:162" ht="17.100000000000001" customHeight="1" x14ac:dyDescent="0.3">
      <c r="A262" s="3"/>
      <c r="B262" s="17">
        <f t="shared" si="4"/>
        <v>259</v>
      </c>
      <c r="C262" s="13" t="s">
        <v>285</v>
      </c>
      <c r="D262" s="13" t="s">
        <v>343</v>
      </c>
      <c r="E262" s="18" t="s">
        <v>344</v>
      </c>
      <c r="F262" s="19" t="s">
        <v>346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C262" s="4"/>
      <c r="FD262" s="4"/>
      <c r="FE262" s="4"/>
      <c r="FF262" s="4"/>
    </row>
    <row r="263" spans="1:162" ht="17.100000000000001" customHeight="1" x14ac:dyDescent="0.3">
      <c r="A263" s="3"/>
      <c r="B263" s="17">
        <f t="shared" si="4"/>
        <v>260</v>
      </c>
      <c r="C263" s="14" t="s">
        <v>285</v>
      </c>
      <c r="D263" s="14" t="s">
        <v>343</v>
      </c>
      <c r="E263" s="18" t="s">
        <v>344</v>
      </c>
      <c r="F263" s="19" t="s">
        <v>345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</row>
    <row r="264" spans="1:162" ht="17.100000000000001" customHeight="1" x14ac:dyDescent="0.3">
      <c r="A264" s="3"/>
      <c r="B264" s="17">
        <f t="shared" si="4"/>
        <v>261</v>
      </c>
      <c r="C264" s="14" t="s">
        <v>285</v>
      </c>
      <c r="D264" s="14" t="s">
        <v>343</v>
      </c>
      <c r="E264" s="18" t="s">
        <v>344</v>
      </c>
      <c r="F264" s="19" t="s">
        <v>308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</row>
    <row r="265" spans="1:162" ht="17.100000000000001" customHeight="1" x14ac:dyDescent="0.3">
      <c r="A265" s="3"/>
      <c r="B265" s="17">
        <f t="shared" si="4"/>
        <v>262</v>
      </c>
      <c r="C265" s="14" t="s">
        <v>285</v>
      </c>
      <c r="D265" s="14" t="s">
        <v>347</v>
      </c>
      <c r="E265" s="18" t="s">
        <v>348</v>
      </c>
      <c r="F265" s="19" t="s">
        <v>350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</row>
    <row r="266" spans="1:162" s="4" customFormat="1" ht="17.100000000000001" customHeight="1" x14ac:dyDescent="0.3">
      <c r="A266" s="3"/>
      <c r="B266" s="17">
        <f t="shared" si="4"/>
        <v>263</v>
      </c>
      <c r="C266" s="14" t="s">
        <v>285</v>
      </c>
      <c r="D266" s="14" t="s">
        <v>347</v>
      </c>
      <c r="E266" s="18" t="s">
        <v>348</v>
      </c>
      <c r="F266" s="19" t="s">
        <v>318</v>
      </c>
    </row>
    <row r="267" spans="1:162" s="4" customFormat="1" ht="17.100000000000001" customHeight="1" x14ac:dyDescent="0.3">
      <c r="A267" s="3"/>
      <c r="B267" s="17">
        <f t="shared" si="4"/>
        <v>264</v>
      </c>
      <c r="C267" s="14" t="s">
        <v>285</v>
      </c>
      <c r="D267" s="14" t="s">
        <v>347</v>
      </c>
      <c r="E267" s="18" t="s">
        <v>348</v>
      </c>
      <c r="F267" s="19" t="s">
        <v>268</v>
      </c>
    </row>
    <row r="268" spans="1:162" s="4" customFormat="1" ht="17.100000000000001" customHeight="1" x14ac:dyDescent="0.3">
      <c r="A268" s="3"/>
      <c r="B268" s="17">
        <f t="shared" si="4"/>
        <v>265</v>
      </c>
      <c r="C268" s="13" t="s">
        <v>285</v>
      </c>
      <c r="D268" s="13" t="s">
        <v>351</v>
      </c>
      <c r="E268" s="18" t="s">
        <v>352</v>
      </c>
      <c r="F268" s="19" t="s">
        <v>354</v>
      </c>
    </row>
    <row r="269" spans="1:162" s="4" customFormat="1" ht="17.100000000000001" customHeight="1" x14ac:dyDescent="0.3">
      <c r="A269" s="3"/>
      <c r="B269" s="17">
        <f t="shared" si="4"/>
        <v>266</v>
      </c>
      <c r="C269" s="13" t="s">
        <v>285</v>
      </c>
      <c r="D269" s="13" t="s">
        <v>351</v>
      </c>
      <c r="E269" s="18" t="s">
        <v>352</v>
      </c>
      <c r="F269" s="19" t="s">
        <v>342</v>
      </c>
    </row>
    <row r="270" spans="1:162" s="4" customFormat="1" ht="17.100000000000001" customHeight="1" x14ac:dyDescent="0.3">
      <c r="A270" s="3"/>
      <c r="B270" s="17">
        <f t="shared" si="4"/>
        <v>267</v>
      </c>
      <c r="C270" s="13" t="s">
        <v>285</v>
      </c>
      <c r="D270" s="13" t="s">
        <v>355</v>
      </c>
      <c r="E270" s="18" t="s">
        <v>356</v>
      </c>
      <c r="F270" s="19" t="s">
        <v>358</v>
      </c>
    </row>
    <row r="271" spans="1:162" s="4" customFormat="1" ht="17.100000000000001" customHeight="1" x14ac:dyDescent="0.3">
      <c r="A271" s="3"/>
      <c r="B271" s="17">
        <f t="shared" si="4"/>
        <v>268</v>
      </c>
      <c r="C271" s="14" t="s">
        <v>285</v>
      </c>
      <c r="D271" s="14" t="s">
        <v>355</v>
      </c>
      <c r="E271" s="18" t="s">
        <v>356</v>
      </c>
      <c r="F271" s="19" t="s">
        <v>359</v>
      </c>
    </row>
    <row r="272" spans="1:162" s="4" customFormat="1" ht="17.100000000000001" customHeight="1" x14ac:dyDescent="0.3">
      <c r="A272" s="3"/>
      <c r="B272" s="17">
        <f t="shared" si="4"/>
        <v>269</v>
      </c>
      <c r="C272" s="14" t="s">
        <v>285</v>
      </c>
      <c r="D272" s="14" t="s">
        <v>355</v>
      </c>
      <c r="E272" s="18" t="s">
        <v>356</v>
      </c>
      <c r="F272" s="27" t="s">
        <v>357</v>
      </c>
      <c r="FC272" s="2"/>
      <c r="FD272" s="2"/>
      <c r="FE272" s="2"/>
      <c r="FF272" s="2"/>
    </row>
    <row r="273" spans="1:162" s="4" customFormat="1" ht="17.100000000000001" customHeight="1" x14ac:dyDescent="0.3">
      <c r="A273" s="3"/>
      <c r="B273" s="17">
        <f t="shared" si="4"/>
        <v>270</v>
      </c>
      <c r="C273" s="14" t="s">
        <v>285</v>
      </c>
      <c r="D273" s="14" t="s">
        <v>355</v>
      </c>
      <c r="E273" s="18" t="s">
        <v>356</v>
      </c>
      <c r="F273" s="27" t="s">
        <v>758</v>
      </c>
      <c r="FC273" s="2"/>
      <c r="FD273" s="2"/>
      <c r="FE273" s="2"/>
      <c r="FF273" s="2"/>
    </row>
    <row r="274" spans="1:162" s="4" customFormat="1" ht="17.100000000000001" customHeight="1" x14ac:dyDescent="0.3">
      <c r="A274" s="3"/>
      <c r="B274" s="17">
        <f t="shared" si="4"/>
        <v>271</v>
      </c>
      <c r="C274" s="14" t="s">
        <v>285</v>
      </c>
      <c r="D274" s="14" t="s">
        <v>361</v>
      </c>
      <c r="E274" s="18" t="s">
        <v>362</v>
      </c>
      <c r="F274" s="19" t="s">
        <v>363</v>
      </c>
    </row>
    <row r="275" spans="1:162" s="4" customFormat="1" ht="17.100000000000001" customHeight="1" x14ac:dyDescent="0.3">
      <c r="A275" s="3"/>
      <c r="B275" s="17">
        <f t="shared" si="4"/>
        <v>272</v>
      </c>
      <c r="C275" s="14" t="s">
        <v>285</v>
      </c>
      <c r="D275" s="14" t="s">
        <v>361</v>
      </c>
      <c r="E275" s="18" t="s">
        <v>362</v>
      </c>
      <c r="F275" s="19" t="s">
        <v>289</v>
      </c>
    </row>
    <row r="276" spans="1:162" s="4" customFormat="1" ht="17.100000000000001" customHeight="1" x14ac:dyDescent="0.3">
      <c r="A276" s="3"/>
      <c r="B276" s="17">
        <f t="shared" si="4"/>
        <v>273</v>
      </c>
      <c r="C276" s="14" t="s">
        <v>285</v>
      </c>
      <c r="D276" s="14" t="s">
        <v>364</v>
      </c>
      <c r="E276" s="18" t="s">
        <v>365</v>
      </c>
      <c r="F276" s="19" t="s">
        <v>102</v>
      </c>
    </row>
    <row r="277" spans="1:162" s="4" customFormat="1" ht="17.100000000000001" customHeight="1" x14ac:dyDescent="0.3">
      <c r="A277" s="3"/>
      <c r="B277" s="17">
        <f t="shared" si="4"/>
        <v>274</v>
      </c>
      <c r="C277" s="14" t="s">
        <v>285</v>
      </c>
      <c r="D277" s="14" t="s">
        <v>364</v>
      </c>
      <c r="E277" s="18" t="s">
        <v>365</v>
      </c>
      <c r="F277" s="19" t="s">
        <v>366</v>
      </c>
    </row>
    <row r="278" spans="1:162" s="4" customFormat="1" ht="17.100000000000001" customHeight="1" x14ac:dyDescent="0.3">
      <c r="A278" s="3"/>
      <c r="B278" s="17">
        <f t="shared" si="4"/>
        <v>275</v>
      </c>
      <c r="C278" s="14" t="s">
        <v>285</v>
      </c>
      <c r="D278" s="14" t="s">
        <v>364</v>
      </c>
      <c r="E278" s="18" t="s">
        <v>365</v>
      </c>
      <c r="F278" s="19" t="s">
        <v>291</v>
      </c>
    </row>
    <row r="279" spans="1:162" s="4" customFormat="1" ht="17.100000000000001" customHeight="1" x14ac:dyDescent="0.3">
      <c r="A279" s="1"/>
      <c r="B279" s="17">
        <f t="shared" si="4"/>
        <v>276</v>
      </c>
      <c r="C279" s="14" t="s">
        <v>285</v>
      </c>
      <c r="D279" s="14" t="s">
        <v>368</v>
      </c>
      <c r="E279" s="18" t="s">
        <v>369</v>
      </c>
      <c r="F279" s="19" t="s">
        <v>370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</row>
    <row r="280" spans="1:162" s="4" customFormat="1" ht="17.100000000000001" customHeight="1" x14ac:dyDescent="0.3">
      <c r="A280" s="3"/>
      <c r="B280" s="17">
        <f t="shared" si="4"/>
        <v>277</v>
      </c>
      <c r="C280" s="14" t="s">
        <v>285</v>
      </c>
      <c r="D280" s="14" t="s">
        <v>368</v>
      </c>
      <c r="E280" s="18" t="s">
        <v>369</v>
      </c>
      <c r="F280" s="19" t="s">
        <v>681</v>
      </c>
    </row>
    <row r="281" spans="1:162" s="4" customFormat="1" ht="17.100000000000001" customHeight="1" x14ac:dyDescent="0.3">
      <c r="A281" s="1"/>
      <c r="B281" s="17">
        <f t="shared" si="4"/>
        <v>278</v>
      </c>
      <c r="C281" s="14" t="s">
        <v>285</v>
      </c>
      <c r="D281" s="14" t="s">
        <v>372</v>
      </c>
      <c r="E281" s="18" t="s">
        <v>373</v>
      </c>
      <c r="F281" s="19" t="s">
        <v>382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</row>
    <row r="282" spans="1:162" s="4" customFormat="1" ht="17.100000000000001" customHeight="1" x14ac:dyDescent="0.3">
      <c r="A282" s="3"/>
      <c r="B282" s="17">
        <f t="shared" si="4"/>
        <v>279</v>
      </c>
      <c r="C282" s="14" t="s">
        <v>285</v>
      </c>
      <c r="D282" s="14" t="s">
        <v>372</v>
      </c>
      <c r="E282" s="18" t="s">
        <v>373</v>
      </c>
      <c r="F282" s="19" t="s">
        <v>374</v>
      </c>
    </row>
    <row r="283" spans="1:162" s="4" customFormat="1" ht="17.100000000000001" customHeight="1" x14ac:dyDescent="0.3">
      <c r="A283" s="3"/>
      <c r="B283" s="17">
        <f t="shared" si="4"/>
        <v>280</v>
      </c>
      <c r="C283" s="14" t="s">
        <v>285</v>
      </c>
      <c r="D283" s="14" t="s">
        <v>372</v>
      </c>
      <c r="E283" s="18" t="s">
        <v>373</v>
      </c>
      <c r="F283" s="19" t="s">
        <v>682</v>
      </c>
    </row>
    <row r="284" spans="1:162" s="4" customFormat="1" ht="17.100000000000001" customHeight="1" x14ac:dyDescent="0.3">
      <c r="A284" s="3"/>
      <c r="B284" s="17">
        <f t="shared" si="4"/>
        <v>281</v>
      </c>
      <c r="C284" s="14" t="s">
        <v>285</v>
      </c>
      <c r="D284" s="14" t="s">
        <v>372</v>
      </c>
      <c r="E284" s="18" t="s">
        <v>373</v>
      </c>
      <c r="F284" s="19" t="s">
        <v>357</v>
      </c>
    </row>
    <row r="285" spans="1:162" s="4" customFormat="1" ht="17.100000000000001" customHeight="1" x14ac:dyDescent="0.3">
      <c r="A285" s="3"/>
      <c r="B285" s="17">
        <f t="shared" si="4"/>
        <v>282</v>
      </c>
      <c r="C285" s="14" t="s">
        <v>285</v>
      </c>
      <c r="D285" s="14" t="s">
        <v>376</v>
      </c>
      <c r="E285" s="18" t="s">
        <v>377</v>
      </c>
      <c r="F285" s="19" t="s">
        <v>378</v>
      </c>
    </row>
    <row r="286" spans="1:162" s="4" customFormat="1" ht="17.100000000000001" customHeight="1" x14ac:dyDescent="0.3">
      <c r="A286" s="3"/>
      <c r="B286" s="17">
        <f t="shared" si="4"/>
        <v>283</v>
      </c>
      <c r="C286" s="14" t="s">
        <v>285</v>
      </c>
      <c r="D286" s="14" t="s">
        <v>376</v>
      </c>
      <c r="E286" s="18" t="s">
        <v>377</v>
      </c>
      <c r="F286" s="19" t="s">
        <v>379</v>
      </c>
    </row>
    <row r="287" spans="1:162" s="4" customFormat="1" ht="17.100000000000001" customHeight="1" x14ac:dyDescent="0.3">
      <c r="A287" s="3"/>
      <c r="B287" s="17">
        <f t="shared" si="4"/>
        <v>284</v>
      </c>
      <c r="C287" s="14" t="s">
        <v>285</v>
      </c>
      <c r="D287" s="14" t="s">
        <v>376</v>
      </c>
      <c r="E287" s="18" t="s">
        <v>377</v>
      </c>
      <c r="F287" s="19" t="s">
        <v>683</v>
      </c>
    </row>
    <row r="288" spans="1:162" s="4" customFormat="1" ht="17.100000000000001" customHeight="1" x14ac:dyDescent="0.3">
      <c r="A288" s="1"/>
      <c r="B288" s="17">
        <f t="shared" si="4"/>
        <v>285</v>
      </c>
      <c r="C288" s="14" t="s">
        <v>285</v>
      </c>
      <c r="D288" s="14" t="s">
        <v>380</v>
      </c>
      <c r="E288" s="18" t="s">
        <v>381</v>
      </c>
      <c r="F288" s="19" t="s">
        <v>475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</row>
    <row r="289" spans="1:162" s="4" customFormat="1" ht="17.100000000000001" customHeight="1" x14ac:dyDescent="0.3">
      <c r="A289" s="3"/>
      <c r="B289" s="17">
        <f t="shared" si="4"/>
        <v>286</v>
      </c>
      <c r="C289" s="14" t="s">
        <v>285</v>
      </c>
      <c r="D289" s="14" t="s">
        <v>383</v>
      </c>
      <c r="E289" s="18" t="s">
        <v>384</v>
      </c>
      <c r="F289" s="19" t="s">
        <v>680</v>
      </c>
    </row>
    <row r="290" spans="1:162" s="4" customFormat="1" ht="17.100000000000001" customHeight="1" x14ac:dyDescent="0.3">
      <c r="A290" s="3"/>
      <c r="B290" s="17">
        <f t="shared" si="4"/>
        <v>287</v>
      </c>
      <c r="C290" s="14" t="s">
        <v>285</v>
      </c>
      <c r="D290" s="14" t="s">
        <v>387</v>
      </c>
      <c r="E290" s="18" t="s">
        <v>388</v>
      </c>
      <c r="F290" s="19" t="s">
        <v>779</v>
      </c>
    </row>
    <row r="291" spans="1:162" s="4" customFormat="1" ht="17.100000000000001" customHeight="1" x14ac:dyDescent="0.3">
      <c r="A291" s="3"/>
      <c r="B291" s="17">
        <f t="shared" si="4"/>
        <v>288</v>
      </c>
      <c r="C291" s="14" t="s">
        <v>285</v>
      </c>
      <c r="D291" s="14" t="s">
        <v>387</v>
      </c>
      <c r="E291" s="18" t="s">
        <v>388</v>
      </c>
      <c r="F291" s="19" t="s">
        <v>759</v>
      </c>
    </row>
    <row r="292" spans="1:162" s="4" customFormat="1" ht="17.100000000000001" customHeight="1" x14ac:dyDescent="0.3">
      <c r="A292" s="3"/>
      <c r="B292" s="17">
        <f t="shared" si="4"/>
        <v>289</v>
      </c>
      <c r="C292" s="14" t="s">
        <v>285</v>
      </c>
      <c r="D292" s="14" t="s">
        <v>390</v>
      </c>
      <c r="E292" s="18" t="s">
        <v>391</v>
      </c>
      <c r="F292" s="19" t="s">
        <v>310</v>
      </c>
    </row>
    <row r="293" spans="1:162" s="4" customFormat="1" ht="17.100000000000001" customHeight="1" x14ac:dyDescent="0.3">
      <c r="A293" s="3"/>
      <c r="B293" s="17">
        <f t="shared" si="4"/>
        <v>290</v>
      </c>
      <c r="C293" s="14" t="s">
        <v>285</v>
      </c>
      <c r="D293" s="14" t="s">
        <v>390</v>
      </c>
      <c r="E293" s="18" t="s">
        <v>391</v>
      </c>
      <c r="F293" s="19" t="s">
        <v>308</v>
      </c>
    </row>
    <row r="294" spans="1:162" s="4" customFormat="1" ht="17.100000000000001" customHeight="1" x14ac:dyDescent="0.3">
      <c r="A294" s="3"/>
      <c r="B294" s="17">
        <f t="shared" si="4"/>
        <v>291</v>
      </c>
      <c r="C294" s="14" t="s">
        <v>285</v>
      </c>
      <c r="D294" s="14" t="s">
        <v>392</v>
      </c>
      <c r="E294" s="18" t="s">
        <v>393</v>
      </c>
      <c r="F294" s="19" t="s">
        <v>286</v>
      </c>
    </row>
    <row r="295" spans="1:162" s="4" customFormat="1" ht="17.100000000000001" customHeight="1" x14ac:dyDescent="0.3">
      <c r="A295" s="3"/>
      <c r="B295" s="17">
        <f t="shared" si="4"/>
        <v>292</v>
      </c>
      <c r="C295" s="14" t="s">
        <v>285</v>
      </c>
      <c r="D295" s="14" t="s">
        <v>392</v>
      </c>
      <c r="E295" s="18" t="s">
        <v>393</v>
      </c>
      <c r="F295" s="19" t="s">
        <v>401</v>
      </c>
    </row>
    <row r="296" spans="1:162" s="4" customFormat="1" ht="17.100000000000001" customHeight="1" x14ac:dyDescent="0.3">
      <c r="A296" s="3"/>
      <c r="B296" s="17">
        <f t="shared" si="4"/>
        <v>293</v>
      </c>
      <c r="C296" s="13" t="s">
        <v>285</v>
      </c>
      <c r="D296" s="13" t="s">
        <v>394</v>
      </c>
      <c r="E296" s="18" t="s">
        <v>395</v>
      </c>
      <c r="F296" s="19" t="s">
        <v>301</v>
      </c>
      <c r="FB296" s="2"/>
    </row>
    <row r="297" spans="1:162" s="4" customFormat="1" ht="17.100000000000001" customHeight="1" x14ac:dyDescent="0.3">
      <c r="A297" s="3"/>
      <c r="B297" s="17">
        <f t="shared" si="4"/>
        <v>294</v>
      </c>
      <c r="C297" s="13" t="s">
        <v>396</v>
      </c>
      <c r="D297" s="13" t="s">
        <v>684</v>
      </c>
      <c r="E297" s="18" t="s">
        <v>397</v>
      </c>
      <c r="F297" s="19" t="s">
        <v>398</v>
      </c>
      <c r="FB297" s="2"/>
    </row>
    <row r="298" spans="1:162" s="4" customFormat="1" ht="17.100000000000001" customHeight="1" x14ac:dyDescent="0.3">
      <c r="A298" s="3"/>
      <c r="B298" s="17">
        <f t="shared" si="4"/>
        <v>295</v>
      </c>
      <c r="C298" s="13" t="s">
        <v>402</v>
      </c>
      <c r="D298" s="13" t="s">
        <v>685</v>
      </c>
      <c r="E298" s="18" t="s">
        <v>403</v>
      </c>
      <c r="F298" s="19" t="s">
        <v>405</v>
      </c>
      <c r="FB298" s="2"/>
    </row>
    <row r="299" spans="1:162" s="4" customFormat="1" ht="17.100000000000001" customHeight="1" x14ac:dyDescent="0.3">
      <c r="A299" s="3"/>
      <c r="B299" s="17">
        <f t="shared" si="4"/>
        <v>296</v>
      </c>
      <c r="C299" s="13" t="s">
        <v>406</v>
      </c>
      <c r="D299" s="13" t="s">
        <v>96</v>
      </c>
      <c r="E299" s="18" t="s">
        <v>407</v>
      </c>
      <c r="F299" s="19" t="s">
        <v>686</v>
      </c>
      <c r="FB299" s="2"/>
      <c r="FC299" s="2"/>
      <c r="FD299" s="2"/>
      <c r="FE299" s="2"/>
      <c r="FF299" s="2"/>
    </row>
    <row r="300" spans="1:162" s="4" customFormat="1" ht="17.100000000000001" customHeight="1" x14ac:dyDescent="0.3">
      <c r="A300" s="3"/>
      <c r="B300" s="17">
        <f t="shared" si="4"/>
        <v>297</v>
      </c>
      <c r="C300" s="13" t="s">
        <v>406</v>
      </c>
      <c r="D300" s="13" t="s">
        <v>96</v>
      </c>
      <c r="E300" s="18" t="s">
        <v>407</v>
      </c>
      <c r="F300" s="19" t="s">
        <v>687</v>
      </c>
      <c r="FB300" s="2"/>
      <c r="FC300" s="2"/>
      <c r="FD300" s="2"/>
      <c r="FE300" s="2"/>
      <c r="FF300" s="2"/>
    </row>
    <row r="301" spans="1:162" s="4" customFormat="1" ht="17.100000000000001" customHeight="1" x14ac:dyDescent="0.3">
      <c r="A301" s="1"/>
      <c r="B301" s="17">
        <f t="shared" si="4"/>
        <v>298</v>
      </c>
      <c r="C301" s="13" t="s">
        <v>688</v>
      </c>
      <c r="D301" s="13" t="s">
        <v>7</v>
      </c>
      <c r="E301" s="18" t="s">
        <v>689</v>
      </c>
      <c r="F301" s="19" t="s">
        <v>389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</row>
    <row r="302" spans="1:162" s="4" customFormat="1" ht="17.100000000000001" customHeight="1" x14ac:dyDescent="0.3">
      <c r="A302" s="1"/>
      <c r="B302" s="17">
        <f t="shared" si="4"/>
        <v>299</v>
      </c>
      <c r="C302" s="13" t="s">
        <v>688</v>
      </c>
      <c r="D302" s="13" t="s">
        <v>7</v>
      </c>
      <c r="E302" s="18" t="s">
        <v>689</v>
      </c>
      <c r="F302" s="19" t="s">
        <v>404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</row>
    <row r="303" spans="1:162" s="4" customFormat="1" ht="17.100000000000001" customHeight="1" x14ac:dyDescent="0.3">
      <c r="A303" s="1"/>
      <c r="B303" s="17">
        <f t="shared" si="4"/>
        <v>300</v>
      </c>
      <c r="C303" s="13" t="s">
        <v>688</v>
      </c>
      <c r="D303" s="13" t="s">
        <v>7</v>
      </c>
      <c r="E303" s="18" t="s">
        <v>689</v>
      </c>
      <c r="F303" s="19" t="s">
        <v>253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</row>
    <row r="304" spans="1:162" s="4" customFormat="1" ht="17.100000000000001" customHeight="1" x14ac:dyDescent="0.3">
      <c r="A304" s="3"/>
      <c r="B304" s="17">
        <f t="shared" si="4"/>
        <v>301</v>
      </c>
      <c r="C304" s="14" t="s">
        <v>409</v>
      </c>
      <c r="D304" s="14" t="s">
        <v>7</v>
      </c>
      <c r="E304" s="18" t="s">
        <v>410</v>
      </c>
      <c r="F304" s="19" t="s">
        <v>411</v>
      </c>
    </row>
    <row r="305" spans="1:158" s="4" customFormat="1" ht="17.100000000000001" customHeight="1" x14ac:dyDescent="0.3">
      <c r="A305" s="3"/>
      <c r="B305" s="17">
        <f t="shared" si="4"/>
        <v>302</v>
      </c>
      <c r="C305" s="14" t="s">
        <v>409</v>
      </c>
      <c r="D305" s="14" t="s">
        <v>7</v>
      </c>
      <c r="E305" s="18" t="s">
        <v>410</v>
      </c>
      <c r="F305" s="19" t="s">
        <v>317</v>
      </c>
    </row>
    <row r="306" spans="1:158" s="4" customFormat="1" ht="17.100000000000001" customHeight="1" x14ac:dyDescent="0.3">
      <c r="A306" s="3"/>
      <c r="B306" s="17">
        <f t="shared" si="4"/>
        <v>303</v>
      </c>
      <c r="C306" s="14" t="s">
        <v>409</v>
      </c>
      <c r="D306" s="14" t="s">
        <v>7</v>
      </c>
      <c r="E306" s="18" t="s">
        <v>410</v>
      </c>
      <c r="F306" s="19" t="s">
        <v>451</v>
      </c>
    </row>
    <row r="307" spans="1:158" s="4" customFormat="1" ht="17.100000000000001" customHeight="1" x14ac:dyDescent="0.3">
      <c r="A307" s="3"/>
      <c r="B307" s="17">
        <f t="shared" si="4"/>
        <v>304</v>
      </c>
      <c r="C307" s="14" t="s">
        <v>416</v>
      </c>
      <c r="D307" s="14" t="s">
        <v>7</v>
      </c>
      <c r="E307" s="18" t="s">
        <v>414</v>
      </c>
      <c r="F307" s="19" t="s">
        <v>780</v>
      </c>
    </row>
    <row r="308" spans="1:158" s="4" customFormat="1" ht="17.100000000000001" customHeight="1" x14ac:dyDescent="0.3">
      <c r="A308" s="1"/>
      <c r="B308" s="17">
        <f t="shared" si="4"/>
        <v>305</v>
      </c>
      <c r="C308" s="13" t="s">
        <v>417</v>
      </c>
      <c r="D308" s="13" t="s">
        <v>418</v>
      </c>
      <c r="E308" s="18" t="s">
        <v>419</v>
      </c>
      <c r="F308" s="19" t="s">
        <v>425</v>
      </c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</row>
    <row r="309" spans="1:158" s="4" customFormat="1" ht="17.100000000000001" customHeight="1" x14ac:dyDescent="0.3">
      <c r="A309" s="3"/>
      <c r="B309" s="17">
        <f t="shared" si="4"/>
        <v>306</v>
      </c>
      <c r="C309" s="14" t="s">
        <v>417</v>
      </c>
      <c r="D309" s="14" t="s">
        <v>418</v>
      </c>
      <c r="E309" s="18" t="s">
        <v>419</v>
      </c>
      <c r="F309" s="19" t="s">
        <v>690</v>
      </c>
    </row>
    <row r="310" spans="1:158" s="4" customFormat="1" ht="17.100000000000001" customHeight="1" x14ac:dyDescent="0.3">
      <c r="A310" s="3"/>
      <c r="B310" s="17">
        <f t="shared" si="4"/>
        <v>307</v>
      </c>
      <c r="C310" s="13" t="s">
        <v>417</v>
      </c>
      <c r="D310" s="13" t="s">
        <v>418</v>
      </c>
      <c r="E310" s="18" t="s">
        <v>419</v>
      </c>
      <c r="F310" s="19" t="s">
        <v>691</v>
      </c>
    </row>
    <row r="311" spans="1:158" s="4" customFormat="1" ht="17.100000000000001" customHeight="1" x14ac:dyDescent="0.3">
      <c r="A311" s="3"/>
      <c r="B311" s="17">
        <f t="shared" si="4"/>
        <v>308</v>
      </c>
      <c r="C311" s="13" t="s">
        <v>417</v>
      </c>
      <c r="D311" s="13" t="s">
        <v>423</v>
      </c>
      <c r="E311" s="18" t="s">
        <v>424</v>
      </c>
      <c r="F311" s="19" t="s">
        <v>420</v>
      </c>
      <c r="FB311" s="2"/>
    </row>
    <row r="312" spans="1:158" s="4" customFormat="1" ht="17.100000000000001" customHeight="1" x14ac:dyDescent="0.3">
      <c r="A312" s="3"/>
      <c r="B312" s="17">
        <f t="shared" si="4"/>
        <v>309</v>
      </c>
      <c r="C312" s="13" t="s">
        <v>417</v>
      </c>
      <c r="D312" s="13" t="s">
        <v>538</v>
      </c>
      <c r="E312" s="18" t="s">
        <v>539</v>
      </c>
      <c r="F312" s="19" t="s">
        <v>422</v>
      </c>
      <c r="FB312" s="2"/>
    </row>
    <row r="313" spans="1:158" s="4" customFormat="1" ht="17.100000000000001" customHeight="1" x14ac:dyDescent="0.3">
      <c r="A313" s="3"/>
      <c r="B313" s="17">
        <f t="shared" si="4"/>
        <v>310</v>
      </c>
      <c r="C313" s="13" t="s">
        <v>417</v>
      </c>
      <c r="D313" s="13" t="s">
        <v>538</v>
      </c>
      <c r="E313" s="18" t="s">
        <v>539</v>
      </c>
      <c r="F313" s="19" t="s">
        <v>760</v>
      </c>
      <c r="FB313" s="2"/>
    </row>
    <row r="314" spans="1:158" s="4" customFormat="1" ht="17.100000000000001" customHeight="1" x14ac:dyDescent="0.3">
      <c r="A314" s="3"/>
      <c r="B314" s="17">
        <f t="shared" si="4"/>
        <v>311</v>
      </c>
      <c r="C314" s="13" t="s">
        <v>417</v>
      </c>
      <c r="D314" s="13" t="s">
        <v>426</v>
      </c>
      <c r="E314" s="18" t="s">
        <v>427</v>
      </c>
      <c r="F314" s="19" t="s">
        <v>429</v>
      </c>
    </row>
    <row r="315" spans="1:158" s="4" customFormat="1" ht="17.100000000000001" customHeight="1" x14ac:dyDescent="0.3">
      <c r="A315" s="3"/>
      <c r="B315" s="17">
        <f t="shared" si="4"/>
        <v>312</v>
      </c>
      <c r="C315" s="14" t="s">
        <v>417</v>
      </c>
      <c r="D315" s="14" t="s">
        <v>426</v>
      </c>
      <c r="E315" s="18" t="s">
        <v>427</v>
      </c>
      <c r="F315" s="19" t="s">
        <v>421</v>
      </c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 s="6"/>
      <c r="EY315" s="6"/>
      <c r="EZ315" s="6"/>
      <c r="FA315" s="6"/>
    </row>
    <row r="316" spans="1:158" s="4" customFormat="1" ht="17.100000000000001" customHeight="1" x14ac:dyDescent="0.3">
      <c r="A316" s="3"/>
      <c r="B316" s="17">
        <f t="shared" si="4"/>
        <v>313</v>
      </c>
      <c r="C316" s="14" t="s">
        <v>433</v>
      </c>
      <c r="D316" s="14" t="s">
        <v>692</v>
      </c>
      <c r="E316" s="18" t="s">
        <v>693</v>
      </c>
      <c r="F316" s="19" t="s">
        <v>694</v>
      </c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 s="6"/>
      <c r="EY316" s="6"/>
      <c r="EZ316" s="6"/>
      <c r="FA316" s="6"/>
    </row>
    <row r="317" spans="1:158" s="4" customFormat="1" ht="17.100000000000001" customHeight="1" x14ac:dyDescent="0.3">
      <c r="A317" s="3"/>
      <c r="B317" s="17">
        <f t="shared" si="4"/>
        <v>314</v>
      </c>
      <c r="C317" s="14" t="s">
        <v>433</v>
      </c>
      <c r="D317" s="14" t="s">
        <v>692</v>
      </c>
      <c r="E317" s="18" t="s">
        <v>693</v>
      </c>
      <c r="F317" s="19" t="s">
        <v>439</v>
      </c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  <c r="EX317" s="6"/>
      <c r="EY317" s="6"/>
      <c r="EZ317" s="6"/>
      <c r="FA317" s="6"/>
    </row>
    <row r="318" spans="1:158" s="4" customFormat="1" ht="17.100000000000001" customHeight="1" x14ac:dyDescent="0.3">
      <c r="A318" s="3"/>
      <c r="B318" s="17">
        <f t="shared" si="4"/>
        <v>315</v>
      </c>
      <c r="C318" s="14" t="s">
        <v>433</v>
      </c>
      <c r="D318" s="14" t="s">
        <v>695</v>
      </c>
      <c r="E318" s="18" t="s">
        <v>698</v>
      </c>
      <c r="F318" s="19" t="s">
        <v>415</v>
      </c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6"/>
      <c r="ER318" s="6"/>
      <c r="ES318" s="6"/>
      <c r="ET318" s="6"/>
      <c r="EU318" s="6"/>
      <c r="EV318" s="6"/>
      <c r="EW318" s="6"/>
      <c r="EX318" s="6"/>
      <c r="EY318" s="6"/>
      <c r="EZ318" s="6"/>
      <c r="FA318" s="6"/>
    </row>
    <row r="319" spans="1:158" s="4" customFormat="1" ht="17.100000000000001" customHeight="1" x14ac:dyDescent="0.3">
      <c r="A319" s="3"/>
      <c r="B319" s="17">
        <f t="shared" si="4"/>
        <v>316</v>
      </c>
      <c r="C319" s="14" t="s">
        <v>433</v>
      </c>
      <c r="D319" s="14" t="s">
        <v>696</v>
      </c>
      <c r="E319" s="18" t="s">
        <v>699</v>
      </c>
      <c r="F319" s="19" t="s">
        <v>701</v>
      </c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6"/>
      <c r="EW319" s="6"/>
      <c r="EX319" s="6"/>
      <c r="EY319" s="6"/>
      <c r="EZ319" s="6"/>
      <c r="FA319" s="6"/>
    </row>
    <row r="320" spans="1:158" s="4" customFormat="1" ht="17.100000000000001" customHeight="1" x14ac:dyDescent="0.3">
      <c r="A320" s="3"/>
      <c r="B320" s="17">
        <f t="shared" si="4"/>
        <v>317</v>
      </c>
      <c r="C320" s="14" t="s">
        <v>433</v>
      </c>
      <c r="D320" s="14" t="s">
        <v>696</v>
      </c>
      <c r="E320" s="18" t="s">
        <v>699</v>
      </c>
      <c r="F320" s="19" t="s">
        <v>702</v>
      </c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6"/>
      <c r="EW320" s="6"/>
      <c r="EX320" s="6"/>
      <c r="EY320" s="6"/>
      <c r="EZ320" s="6"/>
      <c r="FA320" s="6"/>
    </row>
    <row r="321" spans="1:162" s="4" customFormat="1" ht="17.100000000000001" customHeight="1" x14ac:dyDescent="0.3">
      <c r="A321" s="3"/>
      <c r="B321" s="17">
        <f t="shared" si="4"/>
        <v>318</v>
      </c>
      <c r="C321" s="14" t="s">
        <v>433</v>
      </c>
      <c r="D321" s="14" t="s">
        <v>697</v>
      </c>
      <c r="E321" s="18" t="s">
        <v>700</v>
      </c>
      <c r="F321" s="19" t="s">
        <v>703</v>
      </c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</row>
    <row r="322" spans="1:162" s="4" customFormat="1" ht="17.100000000000001" customHeight="1" x14ac:dyDescent="0.3">
      <c r="A322" s="3"/>
      <c r="B322" s="17">
        <f t="shared" si="4"/>
        <v>319</v>
      </c>
      <c r="C322" s="14" t="s">
        <v>433</v>
      </c>
      <c r="D322" s="14" t="s">
        <v>434</v>
      </c>
      <c r="E322" s="18" t="s">
        <v>435</v>
      </c>
      <c r="F322" s="19" t="s">
        <v>704</v>
      </c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</row>
    <row r="323" spans="1:162" s="4" customFormat="1" ht="17.100000000000001" customHeight="1" x14ac:dyDescent="0.3">
      <c r="A323" s="1"/>
      <c r="B323" s="17">
        <f t="shared" si="4"/>
        <v>320</v>
      </c>
      <c r="C323" s="13" t="s">
        <v>433</v>
      </c>
      <c r="D323" s="13" t="s">
        <v>437</v>
      </c>
      <c r="E323" s="18" t="s">
        <v>438</v>
      </c>
      <c r="F323" s="19" t="s">
        <v>436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</row>
    <row r="324" spans="1:162" s="4" customFormat="1" ht="17.100000000000001" customHeight="1" x14ac:dyDescent="0.3">
      <c r="A324" s="3"/>
      <c r="B324" s="17">
        <f t="shared" si="4"/>
        <v>321</v>
      </c>
      <c r="C324" s="13" t="s">
        <v>433</v>
      </c>
      <c r="D324" s="13" t="s">
        <v>437</v>
      </c>
      <c r="E324" s="18" t="s">
        <v>438</v>
      </c>
      <c r="F324" s="19" t="s">
        <v>33</v>
      </c>
    </row>
    <row r="325" spans="1:162" s="4" customFormat="1" ht="17.100000000000001" customHeight="1" x14ac:dyDescent="0.3">
      <c r="A325" s="3"/>
      <c r="B325" s="17">
        <f t="shared" ref="B325:B345" si="5">B324+1</f>
        <v>322</v>
      </c>
      <c r="C325" s="13" t="s">
        <v>433</v>
      </c>
      <c r="D325" s="13" t="s">
        <v>437</v>
      </c>
      <c r="E325" s="18" t="s">
        <v>438</v>
      </c>
      <c r="F325" s="19" t="s">
        <v>763</v>
      </c>
    </row>
    <row r="326" spans="1:162" s="4" customFormat="1" ht="17.100000000000001" customHeight="1" x14ac:dyDescent="0.3">
      <c r="A326" s="3"/>
      <c r="B326" s="17">
        <f t="shared" si="5"/>
        <v>323</v>
      </c>
      <c r="C326" s="14" t="s">
        <v>433</v>
      </c>
      <c r="D326" s="14" t="s">
        <v>442</v>
      </c>
      <c r="E326" s="18" t="s">
        <v>443</v>
      </c>
      <c r="F326" s="19" t="s">
        <v>444</v>
      </c>
      <c r="FB326" s="2"/>
    </row>
    <row r="327" spans="1:162" s="4" customFormat="1" ht="17.100000000000001" customHeight="1" x14ac:dyDescent="0.3">
      <c r="A327" s="3"/>
      <c r="B327" s="17">
        <f t="shared" si="5"/>
        <v>324</v>
      </c>
      <c r="C327" s="14" t="s">
        <v>433</v>
      </c>
      <c r="D327" s="14" t="s">
        <v>442</v>
      </c>
      <c r="E327" s="18" t="s">
        <v>443</v>
      </c>
      <c r="F327" s="19" t="s">
        <v>705</v>
      </c>
      <c r="FC327" s="2"/>
      <c r="FD327" s="2"/>
      <c r="FE327" s="2"/>
      <c r="FF327" s="2"/>
    </row>
    <row r="328" spans="1:162" s="4" customFormat="1" ht="17.100000000000001" customHeight="1" x14ac:dyDescent="0.3">
      <c r="A328" s="3"/>
      <c r="B328" s="17">
        <f t="shared" si="5"/>
        <v>325</v>
      </c>
      <c r="C328" s="14" t="s">
        <v>764</v>
      </c>
      <c r="D328" s="14" t="s">
        <v>765</v>
      </c>
      <c r="E328" s="18" t="s">
        <v>766</v>
      </c>
      <c r="F328" s="19" t="s">
        <v>767</v>
      </c>
      <c r="FC328" s="2"/>
      <c r="FD328" s="2"/>
      <c r="FE328" s="2"/>
      <c r="FF328" s="2"/>
    </row>
    <row r="329" spans="1:162" s="4" customFormat="1" ht="17.100000000000001" customHeight="1" x14ac:dyDescent="0.3">
      <c r="A329" s="3"/>
      <c r="B329" s="17">
        <f t="shared" si="5"/>
        <v>326</v>
      </c>
      <c r="C329" s="14" t="s">
        <v>761</v>
      </c>
      <c r="D329" s="14" t="s">
        <v>7</v>
      </c>
      <c r="E329" s="18" t="s">
        <v>762</v>
      </c>
      <c r="F329" s="19" t="s">
        <v>474</v>
      </c>
      <c r="FC329" s="2"/>
      <c r="FD329" s="2"/>
      <c r="FE329" s="2"/>
      <c r="FF329" s="2"/>
    </row>
    <row r="330" spans="1:162" s="4" customFormat="1" ht="17.100000000000001" customHeight="1" x14ac:dyDescent="0.3">
      <c r="A330" s="1"/>
      <c r="B330" s="17">
        <f t="shared" si="5"/>
        <v>327</v>
      </c>
      <c r="C330" s="13" t="s">
        <v>445</v>
      </c>
      <c r="D330" s="13" t="s">
        <v>7</v>
      </c>
      <c r="E330" s="18" t="s">
        <v>446</v>
      </c>
      <c r="F330" s="19" t="s">
        <v>447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</row>
    <row r="331" spans="1:162" s="4" customFormat="1" ht="17.25" customHeight="1" x14ac:dyDescent="0.3">
      <c r="A331" s="1"/>
      <c r="B331" s="17">
        <f t="shared" si="5"/>
        <v>328</v>
      </c>
      <c r="C331" s="13" t="s">
        <v>449</v>
      </c>
      <c r="D331" s="13" t="s">
        <v>7</v>
      </c>
      <c r="E331" s="18" t="s">
        <v>450</v>
      </c>
      <c r="F331" s="19" t="s">
        <v>317</v>
      </c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</row>
    <row r="332" spans="1:162" s="4" customFormat="1" ht="17.100000000000001" customHeight="1" x14ac:dyDescent="0.3">
      <c r="A332" s="3"/>
      <c r="B332" s="17">
        <f t="shared" si="5"/>
        <v>329</v>
      </c>
      <c r="C332" s="13" t="s">
        <v>452</v>
      </c>
      <c r="D332" s="13" t="s">
        <v>454</v>
      </c>
      <c r="E332" s="18" t="s">
        <v>455</v>
      </c>
      <c r="F332" s="19" t="s">
        <v>781</v>
      </c>
    </row>
    <row r="333" spans="1:162" s="4" customFormat="1" ht="17.100000000000001" customHeight="1" x14ac:dyDescent="0.3">
      <c r="A333" s="1"/>
      <c r="B333" s="17">
        <f t="shared" si="5"/>
        <v>330</v>
      </c>
      <c r="C333" s="14" t="s">
        <v>456</v>
      </c>
      <c r="D333" s="14" t="s">
        <v>706</v>
      </c>
      <c r="E333" s="18" t="s">
        <v>457</v>
      </c>
      <c r="F333" s="19" t="s">
        <v>461</v>
      </c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</row>
    <row r="334" spans="1:162" s="4" customFormat="1" ht="17.100000000000001" customHeight="1" x14ac:dyDescent="0.3">
      <c r="A334" s="1"/>
      <c r="B334" s="17">
        <f t="shared" si="5"/>
        <v>331</v>
      </c>
      <c r="C334" s="14" t="s">
        <v>456</v>
      </c>
      <c r="D334" s="14" t="s">
        <v>706</v>
      </c>
      <c r="E334" s="18" t="s">
        <v>457</v>
      </c>
      <c r="F334" s="19" t="s">
        <v>458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</row>
    <row r="335" spans="1:162" s="4" customFormat="1" ht="17.100000000000001" customHeight="1" x14ac:dyDescent="0.3">
      <c r="A335" s="1"/>
      <c r="B335" s="17">
        <f t="shared" si="5"/>
        <v>332</v>
      </c>
      <c r="C335" s="14" t="s">
        <v>456</v>
      </c>
      <c r="D335" s="14" t="s">
        <v>706</v>
      </c>
      <c r="E335" s="18" t="s">
        <v>457</v>
      </c>
      <c r="F335" s="19" t="s">
        <v>782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</row>
    <row r="336" spans="1:162" s="4" customFormat="1" ht="17.100000000000001" customHeight="1" x14ac:dyDescent="0.3">
      <c r="A336" s="1"/>
      <c r="B336" s="17">
        <f t="shared" si="5"/>
        <v>333</v>
      </c>
      <c r="C336" s="14" t="s">
        <v>456</v>
      </c>
      <c r="D336" s="14" t="s">
        <v>706</v>
      </c>
      <c r="E336" s="18" t="s">
        <v>457</v>
      </c>
      <c r="F336" s="19" t="s">
        <v>460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</row>
    <row r="337" spans="1:162" s="4" customFormat="1" ht="17.100000000000001" customHeight="1" x14ac:dyDescent="0.3">
      <c r="A337" s="1"/>
      <c r="B337" s="17">
        <f t="shared" si="5"/>
        <v>334</v>
      </c>
      <c r="C337" s="14" t="s">
        <v>456</v>
      </c>
      <c r="D337" s="14" t="s">
        <v>706</v>
      </c>
      <c r="E337" s="18" t="s">
        <v>457</v>
      </c>
      <c r="F337" s="19" t="s">
        <v>459</v>
      </c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</row>
    <row r="338" spans="1:162" s="4" customFormat="1" ht="17.100000000000001" customHeight="1" x14ac:dyDescent="0.3">
      <c r="A338" s="1"/>
      <c r="B338" s="17">
        <f t="shared" si="5"/>
        <v>335</v>
      </c>
      <c r="C338" s="14" t="s">
        <v>463</v>
      </c>
      <c r="D338" s="14" t="s">
        <v>39</v>
      </c>
      <c r="E338" s="18" t="s">
        <v>707</v>
      </c>
      <c r="F338" s="19" t="s">
        <v>468</v>
      </c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</row>
    <row r="339" spans="1:162" s="4" customFormat="1" ht="17.100000000000001" customHeight="1" x14ac:dyDescent="0.3">
      <c r="A339" s="1"/>
      <c r="B339" s="17">
        <f t="shared" si="5"/>
        <v>336</v>
      </c>
      <c r="C339" s="14" t="s">
        <v>463</v>
      </c>
      <c r="D339" s="14" t="s">
        <v>39</v>
      </c>
      <c r="E339" s="18" t="s">
        <v>707</v>
      </c>
      <c r="F339" s="19" t="s">
        <v>708</v>
      </c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</row>
    <row r="340" spans="1:162" s="4" customFormat="1" ht="17.100000000000001" customHeight="1" x14ac:dyDescent="0.3">
      <c r="A340" s="1"/>
      <c r="B340" s="17">
        <f t="shared" si="5"/>
        <v>337</v>
      </c>
      <c r="C340" s="14" t="s">
        <v>463</v>
      </c>
      <c r="D340" s="14" t="s">
        <v>709</v>
      </c>
      <c r="E340" s="18" t="s">
        <v>710</v>
      </c>
      <c r="F340" s="19" t="s">
        <v>711</v>
      </c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</row>
    <row r="341" spans="1:162" ht="17.100000000000001" customHeight="1" x14ac:dyDescent="0.3">
      <c r="A341" s="3"/>
      <c r="B341" s="17">
        <f t="shared" si="5"/>
        <v>338</v>
      </c>
      <c r="C341" s="14" t="s">
        <v>463</v>
      </c>
      <c r="D341" s="14" t="s">
        <v>464</v>
      </c>
      <c r="E341" s="18" t="s">
        <v>465</v>
      </c>
      <c r="F341" s="19" t="s">
        <v>471</v>
      </c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</row>
    <row r="342" spans="1:162" s="4" customFormat="1" ht="17.100000000000001" customHeight="1" x14ac:dyDescent="0.3">
      <c r="A342" s="3"/>
      <c r="B342" s="17">
        <f t="shared" si="5"/>
        <v>339</v>
      </c>
      <c r="C342" s="14" t="s">
        <v>463</v>
      </c>
      <c r="D342" s="14" t="s">
        <v>279</v>
      </c>
      <c r="E342" s="18" t="s">
        <v>466</v>
      </c>
      <c r="F342" s="19" t="s">
        <v>712</v>
      </c>
    </row>
    <row r="343" spans="1:162" s="4" customFormat="1" ht="17.100000000000001" customHeight="1" x14ac:dyDescent="0.3">
      <c r="A343" s="3"/>
      <c r="B343" s="17">
        <f t="shared" si="5"/>
        <v>340</v>
      </c>
      <c r="C343" s="13" t="s">
        <v>472</v>
      </c>
      <c r="D343" s="13" t="s">
        <v>39</v>
      </c>
      <c r="E343" s="18" t="s">
        <v>473</v>
      </c>
      <c r="F343" s="19" t="s">
        <v>475</v>
      </c>
      <c r="FB343" s="2"/>
    </row>
    <row r="344" spans="1:162" s="4" customFormat="1" ht="17.100000000000001" customHeight="1" x14ac:dyDescent="0.3">
      <c r="A344" s="3"/>
      <c r="B344" s="17">
        <f t="shared" si="5"/>
        <v>341</v>
      </c>
      <c r="C344" s="13" t="s">
        <v>472</v>
      </c>
      <c r="D344" s="13" t="s">
        <v>7</v>
      </c>
      <c r="E344" s="18" t="s">
        <v>713</v>
      </c>
      <c r="F344" s="19" t="s">
        <v>783</v>
      </c>
    </row>
    <row r="345" spans="1:162" ht="17.100000000000001" customHeight="1" x14ac:dyDescent="0.3">
      <c r="A345" s="3"/>
      <c r="B345" s="17">
        <f t="shared" si="5"/>
        <v>342</v>
      </c>
      <c r="C345" s="14" t="s">
        <v>472</v>
      </c>
      <c r="D345" s="14" t="s">
        <v>7</v>
      </c>
      <c r="E345" s="18" t="s">
        <v>713</v>
      </c>
      <c r="F345" s="19" t="s">
        <v>714</v>
      </c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</row>
    <row r="346" spans="1:162" ht="15" customHeight="1" x14ac:dyDescent="0.3"/>
    <row r="347" spans="1:162" ht="15" customHeight="1" x14ac:dyDescent="0.3"/>
    <row r="348" spans="1:162" ht="15" customHeight="1" x14ac:dyDescent="0.3"/>
    <row r="349" spans="1:162" ht="15" customHeight="1" x14ac:dyDescent="0.3"/>
    <row r="350" spans="1:162" ht="15" customHeight="1" x14ac:dyDescent="0.3"/>
    <row r="351" spans="1:162" ht="15" customHeight="1" x14ac:dyDescent="0.3"/>
    <row r="352" spans="1:16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</sheetData>
  <sortState ref="A5:FI297">
    <sortCondition ref="C5:C297"/>
    <sortCondition ref="D5:D297"/>
  </sortState>
  <mergeCells count="6">
    <mergeCell ref="F2:F3"/>
    <mergeCell ref="B1:F1"/>
    <mergeCell ref="B2:B3"/>
    <mergeCell ref="C2:C3"/>
    <mergeCell ref="D2:D3"/>
    <mergeCell ref="E2:E3"/>
  </mergeCells>
  <pageMargins left="0.70866141732283472" right="0.70866141732283472" top="0.62992125984251968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2"/>
  <sheetViews>
    <sheetView tabSelected="1" workbookViewId="0"/>
  </sheetViews>
  <sheetFormatPr defaultColWidth="9.109375" defaultRowHeight="13.2" x14ac:dyDescent="0.3"/>
  <cols>
    <col min="1" max="1" width="6.44140625" style="2" customWidth="1"/>
    <col min="2" max="2" width="6.88671875" style="2" customWidth="1"/>
    <col min="3" max="3" width="20.5546875" style="2" customWidth="1"/>
    <col min="4" max="4" width="27.44140625" style="2" customWidth="1"/>
    <col min="5" max="5" width="12.33203125" style="2" bestFit="1" customWidth="1"/>
    <col min="6" max="6" width="26.33203125" style="1" customWidth="1"/>
    <col min="7" max="7" width="9.109375" style="2" customWidth="1"/>
    <col min="8" max="16384" width="9.109375" style="2"/>
  </cols>
  <sheetData>
    <row r="1" spans="2:7" ht="15" x14ac:dyDescent="0.3">
      <c r="C1" s="43" t="s">
        <v>548</v>
      </c>
      <c r="D1" s="43"/>
      <c r="E1" s="43"/>
      <c r="F1" s="43"/>
      <c r="G1" s="43"/>
    </row>
    <row r="2" spans="2:7" s="10" customFormat="1" ht="34.5" customHeight="1" x14ac:dyDescent="0.3"/>
    <row r="3" spans="2:7" ht="18" customHeight="1" x14ac:dyDescent="0.3">
      <c r="B3" s="41" t="s">
        <v>476</v>
      </c>
      <c r="C3" s="41" t="s">
        <v>1</v>
      </c>
      <c r="D3" s="41" t="s">
        <v>2</v>
      </c>
      <c r="E3" s="41" t="s">
        <v>3</v>
      </c>
      <c r="F3" s="35" t="s">
        <v>4</v>
      </c>
    </row>
    <row r="4" spans="2:7" ht="18" customHeight="1" x14ac:dyDescent="0.3">
      <c r="B4" s="42"/>
      <c r="C4" s="42"/>
      <c r="D4" s="42"/>
      <c r="E4" s="42"/>
      <c r="F4" s="36"/>
    </row>
    <row r="5" spans="2:7" ht="17.100000000000001" customHeight="1" x14ac:dyDescent="0.3">
      <c r="B5" s="21">
        <v>1</v>
      </c>
      <c r="C5" s="21" t="s">
        <v>285</v>
      </c>
      <c r="D5" s="21" t="s">
        <v>368</v>
      </c>
      <c r="E5" s="22" t="s">
        <v>369</v>
      </c>
      <c r="F5" s="12" t="s">
        <v>545</v>
      </c>
    </row>
    <row r="6" spans="2:7" ht="17.100000000000001" customHeight="1" x14ac:dyDescent="0.3">
      <c r="B6" s="21">
        <v>2</v>
      </c>
      <c r="C6" s="21" t="s">
        <v>285</v>
      </c>
      <c r="D6" s="21" t="s">
        <v>368</v>
      </c>
      <c r="E6" s="22" t="s">
        <v>369</v>
      </c>
      <c r="F6" s="12" t="s">
        <v>544</v>
      </c>
    </row>
    <row r="7" spans="2:7" x14ac:dyDescent="0.3">
      <c r="B7" s="4"/>
      <c r="C7" s="4"/>
      <c r="D7" s="4"/>
      <c r="E7" s="4"/>
    </row>
    <row r="8" spans="2:7" x14ac:dyDescent="0.3">
      <c r="B8" s="4"/>
      <c r="C8" s="4"/>
      <c r="D8" s="4"/>
      <c r="E8" s="4"/>
    </row>
    <row r="16" spans="2:7" x14ac:dyDescent="0.3">
      <c r="F16" s="2"/>
    </row>
    <row r="17" spans="6:6" x14ac:dyDescent="0.3">
      <c r="F17" s="2"/>
    </row>
    <row r="18" spans="6:6" x14ac:dyDescent="0.3">
      <c r="F18" s="2"/>
    </row>
    <row r="19" spans="6:6" x14ac:dyDescent="0.3">
      <c r="F19" s="2"/>
    </row>
    <row r="20" spans="6:6" x14ac:dyDescent="0.3">
      <c r="F20" s="2"/>
    </row>
    <row r="21" spans="6:6" x14ac:dyDescent="0.3">
      <c r="F21" s="2"/>
    </row>
    <row r="22" spans="6:6" x14ac:dyDescent="0.3">
      <c r="F22" s="2"/>
    </row>
    <row r="23" spans="6:6" x14ac:dyDescent="0.3">
      <c r="F23" s="2"/>
    </row>
    <row r="24" spans="6:6" x14ac:dyDescent="0.3">
      <c r="F24" s="2"/>
    </row>
    <row r="25" spans="6:6" x14ac:dyDescent="0.3">
      <c r="F25" s="2"/>
    </row>
    <row r="26" spans="6:6" x14ac:dyDescent="0.3">
      <c r="F26" s="2"/>
    </row>
    <row r="27" spans="6:6" x14ac:dyDescent="0.3">
      <c r="F27" s="2"/>
    </row>
    <row r="28" spans="6:6" x14ac:dyDescent="0.3">
      <c r="F28" s="2"/>
    </row>
    <row r="29" spans="6:6" x14ac:dyDescent="0.3">
      <c r="F29" s="2"/>
    </row>
    <row r="30" spans="6:6" x14ac:dyDescent="0.3">
      <c r="F30" s="2"/>
    </row>
    <row r="31" spans="6:6" x14ac:dyDescent="0.3">
      <c r="F31" s="2"/>
    </row>
    <row r="32" spans="6:6" x14ac:dyDescent="0.3">
      <c r="F32" s="2"/>
    </row>
    <row r="33" spans="6:6" x14ac:dyDescent="0.3">
      <c r="F33" s="2"/>
    </row>
    <row r="34" spans="6:6" x14ac:dyDescent="0.3">
      <c r="F34" s="2"/>
    </row>
    <row r="35" spans="6:6" x14ac:dyDescent="0.3">
      <c r="F35" s="2"/>
    </row>
    <row r="36" spans="6:6" x14ac:dyDescent="0.3">
      <c r="F36" s="2"/>
    </row>
    <row r="37" spans="6:6" x14ac:dyDescent="0.3">
      <c r="F37" s="2"/>
    </row>
    <row r="38" spans="6:6" x14ac:dyDescent="0.3">
      <c r="F38" s="2"/>
    </row>
    <row r="39" spans="6:6" x14ac:dyDescent="0.3">
      <c r="F39" s="2"/>
    </row>
    <row r="40" spans="6:6" x14ac:dyDescent="0.3">
      <c r="F40" s="2"/>
    </row>
    <row r="41" spans="6:6" x14ac:dyDescent="0.3">
      <c r="F41" s="2"/>
    </row>
    <row r="42" spans="6:6" x14ac:dyDescent="0.3">
      <c r="F42" s="2"/>
    </row>
    <row r="43" spans="6:6" x14ac:dyDescent="0.3">
      <c r="F43" s="2"/>
    </row>
    <row r="44" spans="6:6" x14ac:dyDescent="0.3">
      <c r="F44" s="2"/>
    </row>
    <row r="45" spans="6:6" x14ac:dyDescent="0.3">
      <c r="F45" s="2"/>
    </row>
    <row r="46" spans="6:6" x14ac:dyDescent="0.3">
      <c r="F46" s="2"/>
    </row>
    <row r="47" spans="6:6" x14ac:dyDescent="0.3">
      <c r="F47" s="2"/>
    </row>
    <row r="48" spans="6:6" x14ac:dyDescent="0.3">
      <c r="F48" s="2"/>
    </row>
    <row r="49" spans="6:6" x14ac:dyDescent="0.3">
      <c r="F49" s="2"/>
    </row>
    <row r="50" spans="6:6" x14ac:dyDescent="0.3">
      <c r="F50" s="2"/>
    </row>
    <row r="51" spans="6:6" x14ac:dyDescent="0.3">
      <c r="F51" s="2"/>
    </row>
    <row r="52" spans="6:6" x14ac:dyDescent="0.3">
      <c r="F52" s="2"/>
    </row>
    <row r="53" spans="6:6" x14ac:dyDescent="0.3">
      <c r="F53" s="2"/>
    </row>
    <row r="54" spans="6:6" x14ac:dyDescent="0.3">
      <c r="F54" s="2"/>
    </row>
    <row r="55" spans="6:6" x14ac:dyDescent="0.3">
      <c r="F55" s="2"/>
    </row>
    <row r="56" spans="6:6" x14ac:dyDescent="0.3">
      <c r="F56" s="2"/>
    </row>
    <row r="57" spans="6:6" x14ac:dyDescent="0.3">
      <c r="F57" s="2"/>
    </row>
    <row r="58" spans="6:6" x14ac:dyDescent="0.3">
      <c r="F58" s="2"/>
    </row>
    <row r="59" spans="6:6" x14ac:dyDescent="0.3">
      <c r="F59" s="2"/>
    </row>
    <row r="60" spans="6:6" x14ac:dyDescent="0.3">
      <c r="F60" s="2"/>
    </row>
    <row r="61" spans="6:6" x14ac:dyDescent="0.3">
      <c r="F61" s="2"/>
    </row>
    <row r="62" spans="6:6" x14ac:dyDescent="0.3">
      <c r="F62" s="2"/>
    </row>
    <row r="63" spans="6:6" x14ac:dyDescent="0.3">
      <c r="F63" s="2"/>
    </row>
    <row r="64" spans="6:6" x14ac:dyDescent="0.3">
      <c r="F64" s="2"/>
    </row>
    <row r="65" spans="6:6" x14ac:dyDescent="0.3">
      <c r="F65" s="2"/>
    </row>
    <row r="66" spans="6:6" x14ac:dyDescent="0.3">
      <c r="F66" s="2"/>
    </row>
    <row r="67" spans="6:6" x14ac:dyDescent="0.3">
      <c r="F67" s="2"/>
    </row>
    <row r="68" spans="6:6" x14ac:dyDescent="0.3">
      <c r="F68" s="2"/>
    </row>
    <row r="69" spans="6:6" x14ac:dyDescent="0.3">
      <c r="F69" s="2"/>
    </row>
    <row r="70" spans="6:6" x14ac:dyDescent="0.3">
      <c r="F70" s="2"/>
    </row>
    <row r="71" spans="6:6" x14ac:dyDescent="0.3">
      <c r="F71" s="2"/>
    </row>
    <row r="72" spans="6:6" x14ac:dyDescent="0.3">
      <c r="F72" s="2"/>
    </row>
    <row r="73" spans="6:6" x14ac:dyDescent="0.3">
      <c r="F73" s="2"/>
    </row>
    <row r="74" spans="6:6" x14ac:dyDescent="0.3">
      <c r="F74" s="2"/>
    </row>
    <row r="75" spans="6:6" x14ac:dyDescent="0.3">
      <c r="F75" s="2"/>
    </row>
    <row r="76" spans="6:6" x14ac:dyDescent="0.3">
      <c r="F76" s="2"/>
    </row>
    <row r="77" spans="6:6" x14ac:dyDescent="0.3">
      <c r="F77" s="2"/>
    </row>
    <row r="78" spans="6:6" x14ac:dyDescent="0.3">
      <c r="F78" s="2"/>
    </row>
    <row r="79" spans="6:6" x14ac:dyDescent="0.3">
      <c r="F79" s="2"/>
    </row>
    <row r="80" spans="6:6" x14ac:dyDescent="0.3">
      <c r="F80" s="2"/>
    </row>
    <row r="81" spans="6:6" x14ac:dyDescent="0.3">
      <c r="F81" s="2"/>
    </row>
    <row r="82" spans="6:6" x14ac:dyDescent="0.3">
      <c r="F82" s="2"/>
    </row>
    <row r="83" spans="6:6" x14ac:dyDescent="0.3">
      <c r="F83" s="2"/>
    </row>
    <row r="84" spans="6:6" x14ac:dyDescent="0.3">
      <c r="F84" s="2"/>
    </row>
    <row r="85" spans="6:6" x14ac:dyDescent="0.3">
      <c r="F85" s="2"/>
    </row>
    <row r="86" spans="6:6" x14ac:dyDescent="0.3">
      <c r="F86" s="2"/>
    </row>
    <row r="87" spans="6:6" x14ac:dyDescent="0.3">
      <c r="F87" s="2"/>
    </row>
    <row r="88" spans="6:6" x14ac:dyDescent="0.3">
      <c r="F88" s="2"/>
    </row>
    <row r="89" spans="6:6" x14ac:dyDescent="0.3">
      <c r="F89" s="2"/>
    </row>
    <row r="90" spans="6:6" x14ac:dyDescent="0.3">
      <c r="F90" s="2"/>
    </row>
    <row r="91" spans="6:6" x14ac:dyDescent="0.3">
      <c r="F91" s="2"/>
    </row>
    <row r="92" spans="6:6" x14ac:dyDescent="0.3">
      <c r="F92" s="2"/>
    </row>
    <row r="93" spans="6:6" x14ac:dyDescent="0.3">
      <c r="F93" s="2"/>
    </row>
    <row r="94" spans="6:6" x14ac:dyDescent="0.3">
      <c r="F94" s="2"/>
    </row>
    <row r="95" spans="6:6" x14ac:dyDescent="0.3">
      <c r="F95" s="2"/>
    </row>
    <row r="96" spans="6:6" x14ac:dyDescent="0.3">
      <c r="F96" s="2"/>
    </row>
    <row r="97" spans="6:6" x14ac:dyDescent="0.3">
      <c r="F97" s="2"/>
    </row>
    <row r="98" spans="6:6" x14ac:dyDescent="0.3">
      <c r="F98" s="2"/>
    </row>
    <row r="99" spans="6:6" x14ac:dyDescent="0.3">
      <c r="F99" s="2"/>
    </row>
    <row r="100" spans="6:6" x14ac:dyDescent="0.3">
      <c r="F100" s="2"/>
    </row>
    <row r="101" spans="6:6" x14ac:dyDescent="0.3">
      <c r="F101" s="2"/>
    </row>
    <row r="102" spans="6:6" x14ac:dyDescent="0.3">
      <c r="F102" s="2"/>
    </row>
    <row r="103" spans="6:6" x14ac:dyDescent="0.3">
      <c r="F103" s="2"/>
    </row>
    <row r="104" spans="6:6" x14ac:dyDescent="0.3">
      <c r="F104" s="2"/>
    </row>
    <row r="105" spans="6:6" x14ac:dyDescent="0.3">
      <c r="F105" s="2"/>
    </row>
    <row r="106" spans="6:6" x14ac:dyDescent="0.3">
      <c r="F106" s="2"/>
    </row>
    <row r="107" spans="6:6" x14ac:dyDescent="0.3">
      <c r="F107" s="2"/>
    </row>
    <row r="108" spans="6:6" x14ac:dyDescent="0.3">
      <c r="F108" s="2"/>
    </row>
    <row r="109" spans="6:6" x14ac:dyDescent="0.3">
      <c r="F109" s="2"/>
    </row>
    <row r="110" spans="6:6" x14ac:dyDescent="0.3">
      <c r="F110" s="2"/>
    </row>
    <row r="111" spans="6:6" x14ac:dyDescent="0.3">
      <c r="F111" s="2"/>
    </row>
    <row r="112" spans="6:6" x14ac:dyDescent="0.3">
      <c r="F112" s="2"/>
    </row>
    <row r="113" spans="6:6" x14ac:dyDescent="0.3">
      <c r="F113" s="2"/>
    </row>
    <row r="114" spans="6:6" x14ac:dyDescent="0.3">
      <c r="F114" s="2"/>
    </row>
    <row r="115" spans="6:6" x14ac:dyDescent="0.3">
      <c r="F115" s="2"/>
    </row>
    <row r="116" spans="6:6" x14ac:dyDescent="0.3">
      <c r="F116" s="2"/>
    </row>
    <row r="117" spans="6:6" x14ac:dyDescent="0.3">
      <c r="F117" s="2"/>
    </row>
    <row r="118" spans="6:6" x14ac:dyDescent="0.3">
      <c r="F118" s="2"/>
    </row>
    <row r="119" spans="6:6" x14ac:dyDescent="0.3">
      <c r="F119" s="2"/>
    </row>
    <row r="120" spans="6:6" x14ac:dyDescent="0.3">
      <c r="F120" s="2"/>
    </row>
    <row r="121" spans="6:6" x14ac:dyDescent="0.3">
      <c r="F121" s="2"/>
    </row>
    <row r="122" spans="6:6" x14ac:dyDescent="0.3">
      <c r="F122" s="2"/>
    </row>
    <row r="123" spans="6:6" x14ac:dyDescent="0.3">
      <c r="F123" s="2"/>
    </row>
    <row r="124" spans="6:6" x14ac:dyDescent="0.3">
      <c r="F124" s="2"/>
    </row>
    <row r="125" spans="6:6" x14ac:dyDescent="0.3">
      <c r="F125" s="2"/>
    </row>
    <row r="126" spans="6:6" x14ac:dyDescent="0.3">
      <c r="F126" s="2"/>
    </row>
    <row r="127" spans="6:6" x14ac:dyDescent="0.3">
      <c r="F127" s="2"/>
    </row>
    <row r="128" spans="6:6" x14ac:dyDescent="0.3">
      <c r="F128" s="2"/>
    </row>
    <row r="129" spans="6:6" x14ac:dyDescent="0.3">
      <c r="F129" s="2"/>
    </row>
    <row r="130" spans="6:6" x14ac:dyDescent="0.3">
      <c r="F130" s="2"/>
    </row>
    <row r="131" spans="6:6" x14ac:dyDescent="0.3">
      <c r="F131" s="2"/>
    </row>
    <row r="132" spans="6:6" x14ac:dyDescent="0.3">
      <c r="F132" s="2"/>
    </row>
    <row r="133" spans="6:6" x14ac:dyDescent="0.3">
      <c r="F133" s="2"/>
    </row>
    <row r="134" spans="6:6" x14ac:dyDescent="0.3">
      <c r="F134" s="2"/>
    </row>
    <row r="135" spans="6:6" x14ac:dyDescent="0.3">
      <c r="F135" s="2"/>
    </row>
    <row r="136" spans="6:6" x14ac:dyDescent="0.3">
      <c r="F136" s="2"/>
    </row>
    <row r="137" spans="6:6" x14ac:dyDescent="0.3">
      <c r="F137" s="2"/>
    </row>
    <row r="138" spans="6:6" x14ac:dyDescent="0.3">
      <c r="F138" s="2"/>
    </row>
    <row r="139" spans="6:6" x14ac:dyDescent="0.3">
      <c r="F139" s="2"/>
    </row>
    <row r="140" spans="6:6" x14ac:dyDescent="0.3">
      <c r="F140" s="2"/>
    </row>
    <row r="141" spans="6:6" x14ac:dyDescent="0.3">
      <c r="F141" s="2"/>
    </row>
    <row r="142" spans="6:6" x14ac:dyDescent="0.3">
      <c r="F142" s="2"/>
    </row>
    <row r="143" spans="6:6" x14ac:dyDescent="0.3">
      <c r="F143" s="2"/>
    </row>
    <row r="144" spans="6:6" x14ac:dyDescent="0.3">
      <c r="F144" s="2"/>
    </row>
    <row r="145" spans="6:6" x14ac:dyDescent="0.3">
      <c r="F145" s="2"/>
    </row>
    <row r="146" spans="6:6" x14ac:dyDescent="0.3">
      <c r="F146" s="2"/>
    </row>
    <row r="147" spans="6:6" x14ac:dyDescent="0.3">
      <c r="F147" s="2"/>
    </row>
    <row r="148" spans="6:6" x14ac:dyDescent="0.3">
      <c r="F148" s="2"/>
    </row>
    <row r="149" spans="6:6" x14ac:dyDescent="0.3">
      <c r="F149" s="2"/>
    </row>
    <row r="150" spans="6:6" x14ac:dyDescent="0.3">
      <c r="F150" s="2"/>
    </row>
    <row r="151" spans="6:6" x14ac:dyDescent="0.3">
      <c r="F151" s="2"/>
    </row>
    <row r="152" spans="6:6" x14ac:dyDescent="0.3">
      <c r="F152" s="2"/>
    </row>
    <row r="153" spans="6:6" x14ac:dyDescent="0.3">
      <c r="F153" s="2"/>
    </row>
    <row r="154" spans="6:6" x14ac:dyDescent="0.3">
      <c r="F154" s="2"/>
    </row>
    <row r="155" spans="6:6" x14ac:dyDescent="0.3">
      <c r="F155" s="2"/>
    </row>
    <row r="156" spans="6:6" x14ac:dyDescent="0.3">
      <c r="F156" s="2"/>
    </row>
    <row r="157" spans="6:6" x14ac:dyDescent="0.3">
      <c r="F157" s="2"/>
    </row>
    <row r="158" spans="6:6" x14ac:dyDescent="0.3">
      <c r="F158" s="2"/>
    </row>
    <row r="159" spans="6:6" x14ac:dyDescent="0.3">
      <c r="F159" s="2"/>
    </row>
    <row r="160" spans="6:6" x14ac:dyDescent="0.3">
      <c r="F160" s="2"/>
    </row>
    <row r="161" spans="6:6" x14ac:dyDescent="0.3">
      <c r="F161" s="2"/>
    </row>
    <row r="162" spans="6:6" x14ac:dyDescent="0.3">
      <c r="F162" s="2"/>
    </row>
    <row r="163" spans="6:6" x14ac:dyDescent="0.3">
      <c r="F163" s="2"/>
    </row>
    <row r="164" spans="6:6" x14ac:dyDescent="0.3">
      <c r="F164" s="2"/>
    </row>
    <row r="165" spans="6:6" x14ac:dyDescent="0.3">
      <c r="F165" s="2"/>
    </row>
    <row r="166" spans="6:6" x14ac:dyDescent="0.3">
      <c r="F166" s="2"/>
    </row>
    <row r="167" spans="6:6" x14ac:dyDescent="0.3">
      <c r="F167" s="2"/>
    </row>
    <row r="168" spans="6:6" x14ac:dyDescent="0.3">
      <c r="F168" s="2"/>
    </row>
    <row r="169" spans="6:6" x14ac:dyDescent="0.3">
      <c r="F169" s="2"/>
    </row>
    <row r="170" spans="6:6" x14ac:dyDescent="0.3">
      <c r="F170" s="2"/>
    </row>
    <row r="171" spans="6:6" x14ac:dyDescent="0.3">
      <c r="F171" s="2"/>
    </row>
    <row r="172" spans="6:6" x14ac:dyDescent="0.3">
      <c r="F172" s="2"/>
    </row>
    <row r="173" spans="6:6" x14ac:dyDescent="0.3">
      <c r="F173" s="2"/>
    </row>
    <row r="174" spans="6:6" x14ac:dyDescent="0.3">
      <c r="F174" s="2"/>
    </row>
    <row r="175" spans="6:6" x14ac:dyDescent="0.3">
      <c r="F175" s="2"/>
    </row>
    <row r="176" spans="6:6" x14ac:dyDescent="0.3">
      <c r="F176" s="2"/>
    </row>
    <row r="177" spans="6:6" x14ac:dyDescent="0.3">
      <c r="F177" s="2"/>
    </row>
    <row r="178" spans="6:6" x14ac:dyDescent="0.3">
      <c r="F178" s="2"/>
    </row>
    <row r="179" spans="6:6" x14ac:dyDescent="0.3">
      <c r="F179" s="2"/>
    </row>
    <row r="180" spans="6:6" x14ac:dyDescent="0.3">
      <c r="F180" s="2"/>
    </row>
    <row r="181" spans="6:6" x14ac:dyDescent="0.3">
      <c r="F181" s="2"/>
    </row>
    <row r="182" spans="6:6" x14ac:dyDescent="0.3">
      <c r="F182" s="2"/>
    </row>
    <row r="183" spans="6:6" x14ac:dyDescent="0.3">
      <c r="F183" s="2"/>
    </row>
    <row r="184" spans="6:6" x14ac:dyDescent="0.3">
      <c r="F184" s="2"/>
    </row>
    <row r="185" spans="6:6" x14ac:dyDescent="0.3">
      <c r="F185" s="2"/>
    </row>
    <row r="186" spans="6:6" x14ac:dyDescent="0.3">
      <c r="F186" s="2"/>
    </row>
    <row r="187" spans="6:6" x14ac:dyDescent="0.3">
      <c r="F187" s="2"/>
    </row>
    <row r="188" spans="6:6" x14ac:dyDescent="0.3">
      <c r="F188" s="2"/>
    </row>
    <row r="189" spans="6:6" x14ac:dyDescent="0.3">
      <c r="F189" s="2"/>
    </row>
    <row r="190" spans="6:6" x14ac:dyDescent="0.3">
      <c r="F190" s="2"/>
    </row>
    <row r="191" spans="6:6" x14ac:dyDescent="0.3">
      <c r="F191" s="2"/>
    </row>
    <row r="192" spans="6:6" x14ac:dyDescent="0.3">
      <c r="F192" s="2"/>
    </row>
    <row r="193" spans="6:6" x14ac:dyDescent="0.3">
      <c r="F193" s="2"/>
    </row>
    <row r="194" spans="6:6" x14ac:dyDescent="0.3">
      <c r="F194" s="2"/>
    </row>
    <row r="195" spans="6:6" x14ac:dyDescent="0.3">
      <c r="F195" s="2"/>
    </row>
    <row r="196" spans="6:6" x14ac:dyDescent="0.3">
      <c r="F196" s="2"/>
    </row>
    <row r="197" spans="6:6" x14ac:dyDescent="0.3">
      <c r="F197" s="2"/>
    </row>
    <row r="198" spans="6:6" x14ac:dyDescent="0.3">
      <c r="F198" s="2"/>
    </row>
    <row r="199" spans="6:6" x14ac:dyDescent="0.3">
      <c r="F199" s="2"/>
    </row>
    <row r="200" spans="6:6" x14ac:dyDescent="0.3">
      <c r="F200" s="2"/>
    </row>
    <row r="201" spans="6:6" x14ac:dyDescent="0.3">
      <c r="F201" s="2"/>
    </row>
    <row r="202" spans="6:6" x14ac:dyDescent="0.3">
      <c r="F202" s="2"/>
    </row>
    <row r="203" spans="6:6" x14ac:dyDescent="0.3">
      <c r="F203" s="2"/>
    </row>
    <row r="204" spans="6:6" x14ac:dyDescent="0.3">
      <c r="F204" s="2"/>
    </row>
    <row r="205" spans="6:6" x14ac:dyDescent="0.3">
      <c r="F205" s="2"/>
    </row>
    <row r="206" spans="6:6" x14ac:dyDescent="0.3">
      <c r="F206" s="2"/>
    </row>
    <row r="207" spans="6:6" x14ac:dyDescent="0.3">
      <c r="F207" s="2"/>
    </row>
    <row r="208" spans="6:6" x14ac:dyDescent="0.3">
      <c r="F208" s="2"/>
    </row>
    <row r="209" spans="6:6" x14ac:dyDescent="0.3">
      <c r="F209" s="2"/>
    </row>
    <row r="210" spans="6:6" x14ac:dyDescent="0.3">
      <c r="F210" s="2"/>
    </row>
    <row r="211" spans="6:6" x14ac:dyDescent="0.3">
      <c r="F211" s="2"/>
    </row>
    <row r="212" spans="6:6" x14ac:dyDescent="0.3">
      <c r="F212" s="2"/>
    </row>
    <row r="213" spans="6:6" x14ac:dyDescent="0.3">
      <c r="F213" s="2"/>
    </row>
    <row r="214" spans="6:6" x14ac:dyDescent="0.3">
      <c r="F214" s="2"/>
    </row>
    <row r="215" spans="6:6" x14ac:dyDescent="0.3">
      <c r="F215" s="2"/>
    </row>
    <row r="216" spans="6:6" x14ac:dyDescent="0.3">
      <c r="F216" s="2"/>
    </row>
    <row r="217" spans="6:6" x14ac:dyDescent="0.3">
      <c r="F217" s="2"/>
    </row>
    <row r="218" spans="6:6" x14ac:dyDescent="0.3">
      <c r="F218" s="2"/>
    </row>
    <row r="219" spans="6:6" x14ac:dyDescent="0.3">
      <c r="F219" s="2"/>
    </row>
    <row r="220" spans="6:6" x14ac:dyDescent="0.3">
      <c r="F220" s="2"/>
    </row>
    <row r="221" spans="6:6" x14ac:dyDescent="0.3">
      <c r="F221" s="2"/>
    </row>
    <row r="222" spans="6:6" x14ac:dyDescent="0.3">
      <c r="F222" s="2"/>
    </row>
  </sheetData>
  <mergeCells count="6">
    <mergeCell ref="B3:B4"/>
    <mergeCell ref="C1:G1"/>
    <mergeCell ref="F3:F4"/>
    <mergeCell ref="E3:E4"/>
    <mergeCell ref="D3:D4"/>
    <mergeCell ref="C3:C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AA</vt:lpstr>
      <vt:lpstr>AT</vt:lpstr>
      <vt:lpstr>CS</vt:lpstr>
      <vt:lpstr>Az. Agr.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2016-03-01T14:26:34Z</dcterms:modified>
</cp:coreProperties>
</file>